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440" windowWidth="18840" windowHeight="6690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  <sheet name="2.3.1" sheetId="7" r:id="rId7"/>
    <sheet name="2.3.2" sheetId="8" r:id="rId8"/>
    <sheet name="3.1.1" sheetId="9" r:id="rId9"/>
    <sheet name="3.1.2" sheetId="10" r:id="rId10"/>
    <sheet name="3.2.1" sheetId="11" r:id="rId11"/>
    <sheet name="3.2.2" sheetId="12" r:id="rId12"/>
    <sheet name="3.3.1" sheetId="13" r:id="rId13"/>
    <sheet name="3.3.2" sheetId="14" r:id="rId14"/>
    <sheet name="3.4.1" sheetId="15" r:id="rId15"/>
    <sheet name="3.4.2" sheetId="16" r:id="rId16"/>
    <sheet name="3.5.1" sheetId="17" r:id="rId17"/>
    <sheet name="3.5.2" sheetId="18" r:id="rId18"/>
    <sheet name="3.6.1" sheetId="19" r:id="rId19"/>
    <sheet name="3.6.2" sheetId="20" r:id="rId20"/>
    <sheet name="Hoja1" sheetId="21" r:id="rId21"/>
  </sheets>
  <definedNames>
    <definedName name="_xlnm.Print_Area" localSheetId="1">'Fuente'!$A$1:$L$3</definedName>
    <definedName name="_xlnm.Print_Area" localSheetId="0">'Inicio'!$A$1:$K$9</definedName>
  </definedNames>
  <calcPr fullCalcOnLoad="1"/>
</workbook>
</file>

<file path=xl/sharedStrings.xml><?xml version="1.0" encoding="utf-8"?>
<sst xmlns="http://schemas.openxmlformats.org/spreadsheetml/2006/main" count="1464" uniqueCount="308">
  <si>
    <t>Fuente</t>
  </si>
  <si>
    <t>Total</t>
  </si>
  <si>
    <t>Unidades: valores absolutos</t>
  </si>
  <si>
    <t>Series cronológicas</t>
  </si>
  <si>
    <t>Disoluciones matrimoniales</t>
  </si>
  <si>
    <t>Nulidades, separaciones y divorcios. Valores absolutos y variaciones interanuales (%)</t>
  </si>
  <si>
    <t>Unidades:valores absolutos. Variaciones interanuales en porcentaje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</si>
  <si>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</si>
  <si>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</si>
  <si>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</si>
  <si>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</si>
  <si>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</si>
  <si>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</si>
  <si>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</si>
  <si>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</si>
  <si>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</si>
  <si>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</si>
  <si>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</si>
  <si>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TOTAL</t>
  </si>
  <si>
    <t/>
  </si>
  <si>
    <t>Nulidades</t>
  </si>
  <si>
    <t>Separaciones</t>
  </si>
  <si>
    <t>Divorcios</t>
  </si>
  <si>
    <t xml:space="preserve">   TOTAL</t>
  </si>
  <si>
    <t xml:space="preserve">   Nulidades</t>
  </si>
  <si>
    <t xml:space="preserve">   Separaciones</t>
  </si>
  <si>
    <t xml:space="preserve">   Divorcios</t>
  </si>
  <si>
    <t>Valores absolutos</t>
  </si>
  <si>
    <t>Variación interanual (%)</t>
  </si>
  <si>
    <t>Disoluciones matrimoniales (nulidades, separaciones y divorcios). Tasa por 1000 habitantes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</si>
  <si>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</si>
  <si>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</si>
  <si>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</si>
  <si>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</si>
  <si>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</si>
  <si>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</si>
  <si>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</si>
  <si>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</si>
  <si>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</si>
  <si>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</si>
  <si>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</si>
  <si>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</si>
  <si>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</si>
  <si>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</si>
  <si>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</si>
  <si>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</si>
  <si>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</si>
  <si>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</si>
  <si>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</si>
  <si>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Unidades: tasa por 1000 habitantes</t>
  </si>
  <si>
    <t>Disoluciones matrimoniales (nulidades, separaciones y divorcios)</t>
  </si>
  <si>
    <t>Entre varones</t>
  </si>
  <si>
    <t>Entre mujeres</t>
  </si>
  <si>
    <t>Separación de mutuo acuerdo</t>
  </si>
  <si>
    <t>Divorcio consensuado</t>
  </si>
  <si>
    <t>Divorcio no consensuado</t>
  </si>
  <si>
    <t>Ambos españoles</t>
  </si>
  <si>
    <t>Español y extranjero</t>
  </si>
  <si>
    <t>Ambos extranjeros</t>
  </si>
  <si>
    <t>Menos de 1 año</t>
  </si>
  <si>
    <t>1 a 2 años</t>
  </si>
  <si>
    <t>Según tipo de disolución</t>
  </si>
  <si>
    <t>Separaciones según nacionalidad de los cónyuges</t>
  </si>
  <si>
    <t xml:space="preserve">Nacionalidad de la esposa: </t>
  </si>
  <si>
    <t>Divorcios según nacionalidad de los cónyuges</t>
  </si>
  <si>
    <t xml:space="preserve">1.1. Nulidades, separaciones y divorcios. Valores absolutos y variaciones interanuales (%). </t>
  </si>
  <si>
    <t>1.2. Disoluciones matrimoniales (nulidades, separaciones y divorcios). Tasa por 1000 habitantes.</t>
  </si>
  <si>
    <t>3 a 5 años</t>
  </si>
  <si>
    <t>6 a 10 años</t>
  </si>
  <si>
    <t>11 a 15 años</t>
  </si>
  <si>
    <t>16 a 19 años</t>
  </si>
  <si>
    <t>20 y más años</t>
  </si>
  <si>
    <t>Disoluciones /1000 habitantes</t>
  </si>
  <si>
    <t>Unidades:Valores absolutos</t>
  </si>
  <si>
    <t>Divorcios según duración del matrimonio por CCAA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</si>
  <si>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</si>
  <si>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</si>
  <si>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</si>
  <si>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</si>
  <si>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</si>
  <si>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</si>
  <si>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</si>
  <si>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</si>
  <si>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</si>
  <si>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</si>
  <si>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</si>
  <si>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Palmas, Las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</si>
  <si>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</si>
  <si>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</si>
  <si>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</si>
  <si>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</si>
  <si>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</si>
  <si>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</si>
  <si>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</si>
  <si>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</si>
  <si>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</si>
  <si>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</si>
  <si>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</si>
  <si>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</si>
  <si>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</si>
  <si>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</si>
  <si>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</si>
  <si>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</si>
  <si>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</si>
  <si>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</si>
  <si>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</si>
  <si>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</si>
  <si>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</si>
  <si>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</si>
  <si>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</si>
  <si>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</si>
  <si>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Coruña, A</t>
  </si>
  <si>
    <t>Lugo</t>
  </si>
  <si>
    <t>Ourense</t>
  </si>
  <si>
    <t>Pontevedra</t>
  </si>
  <si>
    <t>Araba/Álava</t>
  </si>
  <si>
    <t>Bizkaia</t>
  </si>
  <si>
    <t>Gipuzkoa</t>
  </si>
  <si>
    <t>Asturias</t>
  </si>
  <si>
    <t>Baleares</t>
  </si>
  <si>
    <t>Cantabria</t>
  </si>
  <si>
    <t>Madrid</t>
  </si>
  <si>
    <t>Murcia</t>
  </si>
  <si>
    <t>Navarra</t>
  </si>
  <si>
    <t>Rioja, La</t>
  </si>
  <si>
    <t>Ceuta</t>
  </si>
  <si>
    <t>Melilla</t>
  </si>
  <si>
    <t>Padre</t>
  </si>
  <si>
    <t>Madre</t>
  </si>
  <si>
    <t>Ambos</t>
  </si>
  <si>
    <t>Otros</t>
  </si>
  <si>
    <t>No procede</t>
  </si>
  <si>
    <t>Separaciones según duración del matrimonio por provincias.</t>
  </si>
  <si>
    <t>Separaciones según cónyuge que ejerce la custodia por CCAA</t>
  </si>
  <si>
    <t>Separaciones según cónyuge que ejerce la custodia por provincias</t>
  </si>
  <si>
    <t xml:space="preserve"> Resultados nacionales.</t>
  </si>
  <si>
    <t>Esposo</t>
  </si>
  <si>
    <t>Esposa</t>
  </si>
  <si>
    <t>No procede / no consta</t>
  </si>
  <si>
    <t>Resultados nacionales</t>
  </si>
  <si>
    <t>Disoluciones matrimoniales entre cónyuges de diferente sexo</t>
  </si>
  <si>
    <t>2.3.1. Divorcios según la nacionalidad de los cónyuges.</t>
  </si>
  <si>
    <t>2.2. Disoluciones matrimoniales entre cónyuges del mismo sexo.</t>
  </si>
  <si>
    <t xml:space="preserve">2.3. Disoluciones matrimoniales entre cónyuges de diferente  sexo. </t>
  </si>
  <si>
    <t>2.3.2. Separaciones según la nacionalidad de los cónyuges.</t>
  </si>
  <si>
    <t>2.1. Disoluciones matrimoniales (nulidades, separaciones y divorcios).</t>
  </si>
  <si>
    <t>3.1.2. Separaciones según duración del matrimonio.</t>
  </si>
  <si>
    <t>3.1.1. Divorcios según duración del matrimonio.</t>
  </si>
  <si>
    <t>Divorcios según duración del matrimonio por provincias</t>
  </si>
  <si>
    <t>Separaciones según duración del matrimonio por CCAA.</t>
  </si>
  <si>
    <t>Divorcios según cónyuge que ejerce la custodia por CCAA.</t>
  </si>
  <si>
    <t>Divorcios según cónyuge que ejerce la custodia por provincias.</t>
  </si>
  <si>
    <t>Separaciones según cónyuge que paga pensión alimenticia por CCAA.</t>
  </si>
  <si>
    <t>Separaciones según cónyuge que paga pensión alimenticia por provincias.</t>
  </si>
  <si>
    <t>Divorcios según cónyuge que paga pensión alimenticia por provincias.</t>
  </si>
  <si>
    <t>Divorcios según cónyuge que paga pensión alimenticia por CCAA.</t>
  </si>
  <si>
    <t>Divorcios según cónyuge que paga la pensión compensatoria por CCAA.</t>
  </si>
  <si>
    <t>Divorcios según cónyuge que paga la pensión compensatoria por provincias.</t>
  </si>
  <si>
    <t>Divorcios según cónyuge presentador de la demanda por CCAA.</t>
  </si>
  <si>
    <t>Divorcios según cónyuge presentador de la demanda por provincias.</t>
  </si>
  <si>
    <t>Separaciones según cónyuge presentador de la demanda por CCAA.</t>
  </si>
  <si>
    <t>Separaciones según cónyuge presentador de la demanda por provincias.</t>
  </si>
  <si>
    <t xml:space="preserve">3.1. Según duración del matrimonio </t>
  </si>
  <si>
    <t>3.2. Según cónyuge que ejerce la custodia.</t>
  </si>
  <si>
    <t>3.3. Según cónyuge que paga pensión alimenticia.</t>
  </si>
  <si>
    <t>3.4. Según cónyuge que paga la pensión compensatoria.</t>
  </si>
  <si>
    <t xml:space="preserve">Disoluciones matrimoniales entre cónyuges del mismo sexo </t>
  </si>
  <si>
    <t>Resultados por CCAA y por provincias</t>
  </si>
  <si>
    <t>Separaciones según cónyuge que paga la pensión compensatoria por CCAA.</t>
  </si>
  <si>
    <t>Separaciones según cónyuge que paga la pensión compensatoria por provincias.</t>
  </si>
  <si>
    <t>ESTADÍSTICA  DE NULIDADES, SEPARACIONES Y DIVORCIOS</t>
  </si>
  <si>
    <t>La investigación estadística de nulidades, separaciones y Divorcios estudia los procesos de disolución del vínculo matrimonial, de acuerdo con la legislación reguladora de la materia.</t>
  </si>
  <si>
    <t>Se ofrecen resultados a nivel nacional, autonómico y provincial.</t>
  </si>
  <si>
    <t>Fuente: Instituto Nacional de Estadística</t>
  </si>
  <si>
    <t>La estadística de nulidades, separaciones y divorcios se realiza en colaboración con el Consejo General del Poder Judicial en virtud del convenio suscrito entre el Instituto Nacional de Estadística y dicho organismo el 14 de febrero de 1995.</t>
  </si>
  <si>
    <t>Una adenda al convenio de colaboración vigente entre el Consejo General del Poder Judicial y el INE, permite, a partir de 1 de enero de 2007, la implementación de un sistema de recogida continua, mediante formularios web, de los boletines estadísticos que se vienen recogiendo de los órganos judiciales.</t>
  </si>
  <si>
    <t>Separación contenciosa</t>
  </si>
  <si>
    <t>Según nacionalidad DIVORCIOS</t>
  </si>
  <si>
    <t>Menos de 2 años</t>
  </si>
  <si>
    <t>De 2 a 5 años</t>
  </si>
  <si>
    <t>5 y más años</t>
  </si>
  <si>
    <t>Según duración del matrimonio. DIVORCIOS</t>
  </si>
  <si>
    <t>Nacionalidad del esposo: TOTAL</t>
  </si>
  <si>
    <t>Nacionalidad del esposo: EUROPA</t>
  </si>
  <si>
    <t>Nacionalidad del esposo: España</t>
  </si>
  <si>
    <t>Nacionalidad del esposo: Resto U.E.-27</t>
  </si>
  <si>
    <t>Nacionalidad del esposo: Otros Europa</t>
  </si>
  <si>
    <t>Nacionalidad del esposo: ÁFRICA</t>
  </si>
  <si>
    <t>Nacionalidad del esposo: Marruecos</t>
  </si>
  <si>
    <t>Nacionalidad del esposo: Otros África</t>
  </si>
  <si>
    <t>Nacionalidad del esposo: AMÉRICA</t>
  </si>
  <si>
    <t>Nacionalidad del esposo: Argentina</t>
  </si>
  <si>
    <t>Nacionalidad del esposo: Colombia</t>
  </si>
  <si>
    <t>Nacionalidad del esposo: Cuba</t>
  </si>
  <si>
    <t>Nacionalidad del esposo: Ecuador</t>
  </si>
  <si>
    <t>Nacionalidad del esposo: Otros América</t>
  </si>
  <si>
    <t>Nacionalidad del esposo: ASIA</t>
  </si>
  <si>
    <t>Nacionalidad del esposo: OCEANÍA</t>
  </si>
  <si>
    <t>Nacionalidad de la esposa: TOTAL</t>
  </si>
  <si>
    <t>Nacionalidad de la esposa: EUROPA</t>
  </si>
  <si>
    <t>Nacionalidad de la esposa: España</t>
  </si>
  <si>
    <t>Nacionalidad de la esposa: Resto U.E.-27</t>
  </si>
  <si>
    <t>Nacionalidad de la esposa: Otros Europa</t>
  </si>
  <si>
    <t>Nacionalidad de la esposa: ÁFRICA</t>
  </si>
  <si>
    <t>Nacionalidad de la esposa: Marruecos</t>
  </si>
  <si>
    <t>Nacionalidad de la esposa: Otros África</t>
  </si>
  <si>
    <t>Nacionalidad de la esposa: AMÉRICA</t>
  </si>
  <si>
    <t>Nacionalidad de la esposa: Argentina</t>
  </si>
  <si>
    <t>Nacionalidad de la esposa: Colombia</t>
  </si>
  <si>
    <t>Nacionalidad de la esposa: Cuba</t>
  </si>
  <si>
    <t>Nacionalidad de la esposa: Ecuador</t>
  </si>
  <si>
    <t>Nacionalidad de la esposa: Otros América</t>
  </si>
  <si>
    <t>Nacionalidad de la esposa: ASIA</t>
  </si>
  <si>
    <t>Nacionalidad de la esposa: OCEANÍA</t>
  </si>
  <si>
    <t>Custodia compartida</t>
  </si>
  <si>
    <t>00  Total</t>
  </si>
  <si>
    <t>02  Albacete</t>
  </si>
  <si>
    <t>03  Alicante/Alacant</t>
  </si>
  <si>
    <t>04  Almería</t>
  </si>
  <si>
    <t>01  Araba/Álava</t>
  </si>
  <si>
    <t>33  Asturias</t>
  </si>
  <si>
    <t>05  Ávila</t>
  </si>
  <si>
    <t>06  Badajoz</t>
  </si>
  <si>
    <t>07  Balears, Illes</t>
  </si>
  <si>
    <t>08  Barcelona</t>
  </si>
  <si>
    <t>48  Bizkaia</t>
  </si>
  <si>
    <t>09  Burgos</t>
  </si>
  <si>
    <t>10  Cáceres</t>
  </si>
  <si>
    <t>11  Cádiz</t>
  </si>
  <si>
    <t>39  Cantabria</t>
  </si>
  <si>
    <t>12  Castellón/Castelló</t>
  </si>
  <si>
    <t>13  Ciudad Real</t>
  </si>
  <si>
    <t>14  Córdoba</t>
  </si>
  <si>
    <t>15  Coruña, A</t>
  </si>
  <si>
    <t>16  Cuenca</t>
  </si>
  <si>
    <t>20  Gipuzkoa</t>
  </si>
  <si>
    <t>17  Girona</t>
  </si>
  <si>
    <t>18  Granada</t>
  </si>
  <si>
    <t>19  Guadalajara</t>
  </si>
  <si>
    <t>21  Huelva</t>
  </si>
  <si>
    <t>22  Huesca</t>
  </si>
  <si>
    <t>23  Jaén</t>
  </si>
  <si>
    <t>24  León</t>
  </si>
  <si>
    <t>25  Lleida</t>
  </si>
  <si>
    <t>27  Lugo</t>
  </si>
  <si>
    <t>28  Madrid</t>
  </si>
  <si>
    <t>29  Málaga</t>
  </si>
  <si>
    <t>30  Murcia</t>
  </si>
  <si>
    <t>31  Navarra</t>
  </si>
  <si>
    <t>32  Ourense</t>
  </si>
  <si>
    <t>34  Palencia</t>
  </si>
  <si>
    <t>35  Palmas, Las</t>
  </si>
  <si>
    <t>36  Pontevedra</t>
  </si>
  <si>
    <t>26  Rioja, La</t>
  </si>
  <si>
    <t>37  Salamanca</t>
  </si>
  <si>
    <t>38  Santa Cruz de Tenerife</t>
  </si>
  <si>
    <t>40  Segovia</t>
  </si>
  <si>
    <t>41  Sevilla</t>
  </si>
  <si>
    <t>42  Soria</t>
  </si>
  <si>
    <t>43  Tarragona</t>
  </si>
  <si>
    <t>44  Teruel</t>
  </si>
  <si>
    <t>45  Toledo</t>
  </si>
  <si>
    <t>46  Valencia/València</t>
  </si>
  <si>
    <t>47  Valladolid</t>
  </si>
  <si>
    <t>49  Zamora</t>
  </si>
  <si>
    <t>50  Zaragoza</t>
  </si>
  <si>
    <t>51  Ceuta</t>
  </si>
  <si>
    <t>52  Melilla</t>
  </si>
  <si>
    <t>De 2 a 10 años</t>
  </si>
  <si>
    <t>De 10 y  más años</t>
  </si>
  <si>
    <t xml:space="preserve">Disoluciones matrimoniales </t>
  </si>
  <si>
    <t xml:space="preserve">Resultados por CCAA y por provincias. Disoluciones matrimoniales entre cónyuges </t>
  </si>
  <si>
    <t>3.2.1.  Divorcios de diferente sexo según cónyuge que ejerce la custodia .</t>
  </si>
  <si>
    <t>3.2.2.  Separaciones de diferente sexo según cónyuge que ejerce la custodia.</t>
  </si>
  <si>
    <t>3.3.1. Divorcios de diferente sexo según cónyuge que paga pensión alimenticia.</t>
  </si>
  <si>
    <t>3.3.2. Separaciones de diferente sexo según cónyuge que paga pensión alimenticia.</t>
  </si>
  <si>
    <t>3.4.1. Divorcios de diferente sexo según cónyuge que paga la pensión compensatoria.</t>
  </si>
  <si>
    <t>3.4.2. Separaciones de diferente sexo según cónyuge que paga la pensión compensatoria.</t>
  </si>
  <si>
    <t>3.5.1. Divorcios de diferente sexo según cónyuge presentador de la demanda.</t>
  </si>
  <si>
    <t>3.5.2. Separaciones de diferente sexo  según cónyuge presentador de la demanda.</t>
  </si>
  <si>
    <t>3.6. Según cónyuge presentador de la demanda.</t>
  </si>
  <si>
    <t>3.5. Según el número de hijos</t>
  </si>
  <si>
    <t>Divorcios según el número de hijos</t>
  </si>
  <si>
    <t>Sin hijos</t>
  </si>
  <si>
    <t>1 hijo menor</t>
  </si>
  <si>
    <t>1 hijo mayor dependiente</t>
  </si>
  <si>
    <t>2 o más hijos</t>
  </si>
  <si>
    <t>Separaciones según el número de hijos</t>
  </si>
  <si>
    <t>3.6.1. Divorcios según el número de hijos</t>
  </si>
  <si>
    <t>3.6.2. Separaciones según el número de hijos</t>
  </si>
  <si>
    <t>Divorcios según el número de hijos por provincias</t>
  </si>
  <si>
    <t>Separaciones según el número de hijos por provincias</t>
  </si>
  <si>
    <t>Sólo hijos menores: Total</t>
  </si>
  <si>
    <t>Sólo hijos menores: 1 hijo</t>
  </si>
  <si>
    <t>Sólo hijos menores: 2 hijos</t>
  </si>
  <si>
    <t>Sólo hijos menores: Más de 2 hijos</t>
  </si>
  <si>
    <t>Sólo hijos mayores dependientes: Total</t>
  </si>
  <si>
    <t>Sólo hijos mayores dependientes: 1 hijo</t>
  </si>
  <si>
    <t>Sólo hijos mayores dependientes: 2 hijos</t>
  </si>
  <si>
    <t>Sólo hijos mayores dependientes: Más de 2 hijos</t>
  </si>
  <si>
    <t>Con hijos menores y mayores dependientes: Total</t>
  </si>
  <si>
    <t>Con hijos menores y mayores dependientes: 2 hijos</t>
  </si>
  <si>
    <t>Con hijos menores y mayores dependientes: Más de 2 hijos</t>
  </si>
  <si>
    <t>Estadística de nulidades, separaciones y divorcios 2014</t>
  </si>
  <si>
    <t>Año 2015</t>
  </si>
  <si>
    <t>Estadística de nulidades, separaciones y divorcios 2015</t>
  </si>
  <si>
    <t>..</t>
  </si>
  <si>
    <t>1) Para el año 2015, los juzgados de Ceuta no han proporcionado dato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</si>
</sst>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0000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61">
    <font>
      <sz val="10"/>
      <name val="Arial"/>
      <family val="0"/>
    </font>
    <font>
      <b/>
      <sz val="14"/>
      <name val="Arial"/>
      <family val="2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2"/>
      <color indexed="56"/>
      <name val="Verdana"/>
      <family val="2"/>
    </font>
    <font>
      <sz val="12"/>
      <name val="Verdana"/>
      <family val="2"/>
    </font>
    <font>
      <b/>
      <sz val="10"/>
      <color indexed="56"/>
      <name val="Verdana"/>
      <family val="2"/>
    </font>
    <font>
      <sz val="12"/>
      <color indexed="48"/>
      <name val="Verdana"/>
      <family val="2"/>
    </font>
    <font>
      <sz val="10"/>
      <color indexed="48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b/>
      <i/>
      <sz val="12"/>
      <color indexed="12"/>
      <name val="Verdana"/>
      <family val="2"/>
    </font>
    <font>
      <b/>
      <u val="single"/>
      <sz val="12"/>
      <color indexed="12"/>
      <name val="Verdana"/>
      <family val="2"/>
    </font>
    <font>
      <b/>
      <sz val="11"/>
      <color indexed="56"/>
      <name val="Verdana"/>
      <family val="2"/>
    </font>
    <font>
      <sz val="9"/>
      <color indexed="56"/>
      <name val="Verdana"/>
      <family val="2"/>
    </font>
    <font>
      <sz val="12"/>
      <color indexed="8"/>
      <name val="Verdana"/>
      <family val="2"/>
    </font>
    <font>
      <sz val="10"/>
      <color indexed="56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2" borderId="0" applyNumberFormat="0" applyBorder="0" applyAlignment="0" applyProtection="0"/>
    <xf numFmtId="0" fontId="48" fillId="8" borderId="0" applyNumberFormat="0" applyBorder="0" applyAlignment="0" applyProtection="0"/>
    <xf numFmtId="0" fontId="48" fillId="13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5" fillId="17" borderId="1" applyNumberFormat="0" applyAlignment="0" applyProtection="0"/>
    <xf numFmtId="0" fontId="50" fillId="18" borderId="2" applyNumberFormat="0" applyAlignment="0" applyProtection="0"/>
    <xf numFmtId="0" fontId="6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8" fillId="13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52" fillId="24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26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54" fillId="17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28" borderId="0" xfId="0" applyFill="1" applyBorder="1" applyAlignment="1">
      <alignment/>
    </xf>
    <xf numFmtId="0" fontId="8" fillId="28" borderId="0" xfId="0" applyFont="1" applyFill="1" applyBorder="1" applyAlignment="1">
      <alignment/>
    </xf>
    <xf numFmtId="0" fontId="9" fillId="28" borderId="0" xfId="0" applyFont="1" applyFill="1" applyBorder="1" applyAlignment="1">
      <alignment/>
    </xf>
    <xf numFmtId="0" fontId="10" fillId="28" borderId="0" xfId="0" applyFont="1" applyFill="1" applyBorder="1" applyAlignment="1">
      <alignment/>
    </xf>
    <xf numFmtId="3" fontId="11" fillId="28" borderId="0" xfId="0" applyNumberFormat="1" applyFont="1" applyFill="1" applyAlignment="1">
      <alignment horizontal="right" wrapText="1"/>
    </xf>
    <xf numFmtId="0" fontId="11" fillId="28" borderId="0" xfId="0" applyFont="1" applyFill="1" applyAlignment="1">
      <alignment horizontal="right" wrapText="1"/>
    </xf>
    <xf numFmtId="0" fontId="7" fillId="28" borderId="0" xfId="0" applyFont="1" applyFill="1" applyBorder="1" applyAlignment="1">
      <alignment horizontal="left" vertical="center" wrapText="1"/>
    </xf>
    <xf numFmtId="3" fontId="12" fillId="28" borderId="10" xfId="0" applyNumberFormat="1" applyFont="1" applyFill="1" applyBorder="1" applyAlignment="1">
      <alignment horizontal="right" wrapText="1"/>
    </xf>
    <xf numFmtId="0" fontId="0" fillId="28" borderId="0" xfId="0" applyFill="1" applyBorder="1" applyAlignment="1">
      <alignment vertical="justify" wrapText="1"/>
    </xf>
    <xf numFmtId="0" fontId="0" fillId="28" borderId="0" xfId="0" applyFill="1" applyBorder="1" applyAlignment="1">
      <alignment/>
    </xf>
    <xf numFmtId="0" fontId="9" fillId="28" borderId="10" xfId="0" applyFont="1" applyFill="1" applyBorder="1" applyAlignment="1">
      <alignment horizontal="center" vertical="center" wrapText="1"/>
    </xf>
    <xf numFmtId="0" fontId="13" fillId="28" borderId="0" xfId="0" applyFont="1" applyFill="1" applyBorder="1" applyAlignment="1">
      <alignment/>
    </xf>
    <xf numFmtId="0" fontId="9" fillId="28" borderId="0" xfId="0" applyFont="1" applyFill="1" applyAlignment="1">
      <alignment horizontal="center" vertical="center" wrapText="1"/>
    </xf>
    <xf numFmtId="0" fontId="1" fillId="28" borderId="0" xfId="45" applyFont="1" applyFill="1" applyAlignment="1" applyProtection="1">
      <alignment horizontal="left"/>
      <protection/>
    </xf>
    <xf numFmtId="0" fontId="1" fillId="28" borderId="0" xfId="45" applyFont="1" applyFill="1" applyAlignment="1" applyProtection="1">
      <alignment/>
      <protection/>
    </xf>
    <xf numFmtId="0" fontId="14" fillId="28" borderId="10" xfId="0" applyFont="1" applyFill="1" applyBorder="1" applyAlignment="1">
      <alignment horizontal="center" vertical="center" wrapText="1"/>
    </xf>
    <xf numFmtId="0" fontId="14" fillId="28" borderId="11" xfId="0" applyFont="1" applyFill="1" applyBorder="1" applyAlignment="1">
      <alignment vertical="center" wrapText="1"/>
    </xf>
    <xf numFmtId="0" fontId="15" fillId="28" borderId="0" xfId="0" applyFont="1" applyFill="1" applyBorder="1" applyAlignment="1">
      <alignment/>
    </xf>
    <xf numFmtId="3" fontId="12" fillId="28" borderId="12" xfId="0" applyNumberFormat="1" applyFont="1" applyFill="1" applyBorder="1" applyAlignment="1">
      <alignment horizontal="right" wrapText="1"/>
    </xf>
    <xf numFmtId="0" fontId="15" fillId="28" borderId="10" xfId="0" applyFont="1" applyFill="1" applyBorder="1" applyAlignment="1">
      <alignment/>
    </xf>
    <xf numFmtId="0" fontId="14" fillId="28" borderId="10" xfId="0" applyFont="1" applyFill="1" applyBorder="1" applyAlignment="1">
      <alignment horizontal="right" vertical="center" wrapText="1"/>
    </xf>
    <xf numFmtId="0" fontId="9" fillId="28" borderId="10" xfId="0" applyFont="1" applyFill="1" applyBorder="1" applyAlignment="1">
      <alignment horizontal="left"/>
    </xf>
    <xf numFmtId="0" fontId="9" fillId="28" borderId="0" xfId="0" applyFont="1" applyFill="1" applyBorder="1" applyAlignment="1">
      <alignment vertical="center" wrapText="1"/>
    </xf>
    <xf numFmtId="0" fontId="14" fillId="28" borderId="10" xfId="0" applyFont="1" applyFill="1" applyBorder="1" applyAlignment="1">
      <alignment horizontal="left" vertical="center" wrapText="1"/>
    </xf>
    <xf numFmtId="0" fontId="14" fillId="28" borderId="10" xfId="0" applyFont="1" applyFill="1" applyBorder="1" applyAlignment="1">
      <alignment horizontal="left" vertical="center"/>
    </xf>
    <xf numFmtId="3" fontId="12" fillId="28" borderId="10" xfId="0" applyNumberFormat="1" applyFont="1" applyFill="1" applyBorder="1" applyAlignment="1">
      <alignment horizontal="right"/>
    </xf>
    <xf numFmtId="0" fontId="14" fillId="28" borderId="0" xfId="0" applyFont="1" applyFill="1" applyBorder="1" applyAlignment="1">
      <alignment/>
    </xf>
    <xf numFmtId="0" fontId="17" fillId="28" borderId="0" xfId="0" applyFont="1" applyFill="1" applyBorder="1" applyAlignment="1">
      <alignment/>
    </xf>
    <xf numFmtId="0" fontId="14" fillId="28" borderId="0" xfId="0" applyFont="1" applyFill="1" applyBorder="1" applyAlignment="1">
      <alignment horizontal="left"/>
    </xf>
    <xf numFmtId="0" fontId="1" fillId="28" borderId="0" xfId="45" applyFont="1" applyFill="1" applyAlignment="1" applyProtection="1">
      <alignment/>
      <protection/>
    </xf>
    <xf numFmtId="3" fontId="0" fillId="28" borderId="0" xfId="0" applyNumberFormat="1" applyFill="1" applyBorder="1" applyAlignment="1">
      <alignment/>
    </xf>
    <xf numFmtId="3" fontId="0" fillId="28" borderId="0" xfId="0" applyNumberFormat="1" applyFill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0" fontId="1" fillId="28" borderId="0" xfId="45" applyFont="1" applyFill="1" applyAlignment="1" applyProtection="1">
      <alignment horizontal="left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8" fillId="28" borderId="0" xfId="45" applyFont="1" applyFill="1" applyAlignment="1" applyProtection="1">
      <alignment/>
      <protection/>
    </xf>
    <xf numFmtId="0" fontId="19" fillId="28" borderId="0" xfId="0" applyFont="1" applyFill="1" applyBorder="1" applyAlignment="1">
      <alignment/>
    </xf>
    <xf numFmtId="0" fontId="18" fillId="28" borderId="0" xfId="45" applyFont="1" applyFill="1" applyAlignment="1" applyProtection="1">
      <alignment horizontal="left"/>
      <protection/>
    </xf>
    <xf numFmtId="0" fontId="20" fillId="28" borderId="0" xfId="0" applyFont="1" applyFill="1" applyBorder="1" applyAlignment="1">
      <alignment/>
    </xf>
    <xf numFmtId="0" fontId="21" fillId="28" borderId="0" xfId="0" applyFont="1" applyFill="1" applyBorder="1" applyAlignment="1">
      <alignment/>
    </xf>
    <xf numFmtId="0" fontId="22" fillId="28" borderId="0" xfId="0" applyFont="1" applyFill="1" applyBorder="1" applyAlignment="1">
      <alignment/>
    </xf>
    <xf numFmtId="0" fontId="23" fillId="28" borderId="0" xfId="0" applyFont="1" applyFill="1" applyBorder="1" applyAlignment="1">
      <alignment/>
    </xf>
    <xf numFmtId="0" fontId="24" fillId="28" borderId="0" xfId="0" applyFont="1" applyFill="1" applyBorder="1" applyAlignment="1">
      <alignment/>
    </xf>
    <xf numFmtId="0" fontId="22" fillId="28" borderId="0" xfId="0" applyFont="1" applyFill="1" applyBorder="1" applyAlignment="1">
      <alignment horizontal="center" vertical="center" wrapText="1"/>
    </xf>
    <xf numFmtId="0" fontId="20" fillId="28" borderId="10" xfId="0" applyFont="1" applyFill="1" applyBorder="1" applyAlignment="1">
      <alignment horizontal="center" vertical="center" wrapText="1"/>
    </xf>
    <xf numFmtId="0" fontId="20" fillId="28" borderId="10" xfId="0" applyNumberFormat="1" applyFont="1" applyFill="1" applyBorder="1" applyAlignment="1">
      <alignment horizontal="center" vertical="center" wrapText="1"/>
    </xf>
    <xf numFmtId="0" fontId="20" fillId="28" borderId="10" xfId="0" applyFont="1" applyFill="1" applyBorder="1" applyAlignment="1">
      <alignment vertical="justify" wrapText="1"/>
    </xf>
    <xf numFmtId="0" fontId="19" fillId="28" borderId="0" xfId="0" applyFont="1" applyFill="1" applyBorder="1" applyAlignment="1">
      <alignment vertical="justify"/>
    </xf>
    <xf numFmtId="0" fontId="20" fillId="28" borderId="10" xfId="0" applyFont="1" applyFill="1" applyBorder="1" applyAlignment="1">
      <alignment vertical="top"/>
    </xf>
    <xf numFmtId="4" fontId="25" fillId="28" borderId="10" xfId="0" applyNumberFormat="1" applyFont="1" applyFill="1" applyBorder="1" applyAlignment="1">
      <alignment vertical="justify" wrapText="1"/>
    </xf>
    <xf numFmtId="3" fontId="25" fillId="28" borderId="10" xfId="0" applyNumberFormat="1" applyFont="1" applyFill="1" applyBorder="1" applyAlignment="1">
      <alignment vertical="justify" wrapText="1"/>
    </xf>
    <xf numFmtId="3" fontId="25" fillId="0" borderId="10" xfId="54" applyNumberFormat="1" applyFont="1" applyBorder="1" applyAlignment="1">
      <alignment horizontal="right"/>
      <protection/>
    </xf>
    <xf numFmtId="1" fontId="25" fillId="28" borderId="10" xfId="0" applyNumberFormat="1" applyFont="1" applyFill="1" applyBorder="1" applyAlignment="1">
      <alignment vertical="justify"/>
    </xf>
    <xf numFmtId="2" fontId="25" fillId="0" borderId="10" xfId="54" applyNumberFormat="1" applyFont="1" applyBorder="1" applyAlignment="1">
      <alignment horizontal="right"/>
      <protection/>
    </xf>
    <xf numFmtId="0" fontId="26" fillId="28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8" borderId="0" xfId="0" applyFont="1" applyFill="1" applyAlignment="1">
      <alignment horizontal="left" vertical="center"/>
    </xf>
    <xf numFmtId="0" fontId="18" fillId="28" borderId="0" xfId="0" applyFont="1" applyFill="1" applyBorder="1" applyAlignment="1">
      <alignment/>
    </xf>
    <xf numFmtId="0" fontId="28" fillId="28" borderId="0" xfId="45" applyFont="1" applyFill="1" applyAlignment="1" applyProtection="1">
      <alignment/>
      <protection/>
    </xf>
    <xf numFmtId="0" fontId="19" fillId="28" borderId="0" xfId="0" applyFont="1" applyFill="1" applyBorder="1" applyAlignment="1">
      <alignment horizontal="center"/>
    </xf>
    <xf numFmtId="0" fontId="26" fillId="28" borderId="0" xfId="45" applyFont="1" applyFill="1" applyAlignment="1" applyProtection="1">
      <alignment/>
      <protection/>
    </xf>
    <xf numFmtId="0" fontId="28" fillId="28" borderId="0" xfId="45" applyFont="1" applyFill="1" applyAlignment="1" applyProtection="1">
      <alignment horizontal="left"/>
      <protection/>
    </xf>
    <xf numFmtId="0" fontId="20" fillId="28" borderId="0" xfId="0" applyFont="1" applyFill="1" applyAlignment="1">
      <alignment horizontal="center" vertical="center" wrapText="1"/>
    </xf>
    <xf numFmtId="0" fontId="29" fillId="28" borderId="10" xfId="0" applyFont="1" applyFill="1" applyBorder="1" applyAlignment="1">
      <alignment horizontal="center" vertical="center" wrapText="1"/>
    </xf>
    <xf numFmtId="0" fontId="30" fillId="28" borderId="0" xfId="0" applyFont="1" applyFill="1" applyBorder="1" applyAlignment="1">
      <alignment horizontal="center" vertical="center" wrapText="1"/>
    </xf>
    <xf numFmtId="0" fontId="29" fillId="28" borderId="10" xfId="53" applyFont="1" applyFill="1" applyBorder="1" applyAlignment="1" applyProtection="1">
      <alignment vertical="top" wrapText="1"/>
      <protection locked="0"/>
    </xf>
    <xf numFmtId="3" fontId="21" fillId="0" borderId="10" xfId="0" applyNumberFormat="1" applyFont="1" applyBorder="1" applyAlignment="1">
      <alignment horizontal="right"/>
    </xf>
    <xf numFmtId="0" fontId="19" fillId="28" borderId="0" xfId="0" applyFont="1" applyFill="1" applyBorder="1" applyAlignment="1">
      <alignment/>
    </xf>
    <xf numFmtId="0" fontId="19" fillId="28" borderId="0" xfId="0" applyFont="1" applyFill="1" applyBorder="1" applyAlignment="1">
      <alignment vertical="top" wrapText="1"/>
    </xf>
    <xf numFmtId="0" fontId="21" fillId="28" borderId="0" xfId="0" applyFont="1" applyFill="1" applyBorder="1" applyAlignment="1">
      <alignment wrapText="1"/>
    </xf>
    <xf numFmtId="0" fontId="21" fillId="28" borderId="0" xfId="0" applyFont="1" applyFill="1" applyBorder="1" applyAlignment="1">
      <alignment/>
    </xf>
    <xf numFmtId="0" fontId="20" fillId="28" borderId="0" xfId="0" applyNumberFormat="1" applyFont="1" applyFill="1" applyBorder="1" applyAlignment="1">
      <alignment horizontal="left" vertical="center" wrapText="1"/>
    </xf>
    <xf numFmtId="0" fontId="29" fillId="28" borderId="10" xfId="0" applyNumberFormat="1" applyFont="1" applyFill="1" applyBorder="1" applyAlignment="1">
      <alignment horizontal="center" vertical="center" wrapText="1"/>
    </xf>
    <xf numFmtId="0" fontId="29" fillId="28" borderId="13" xfId="0" applyNumberFormat="1" applyFont="1" applyFill="1" applyBorder="1" applyAlignment="1">
      <alignment horizontal="center" vertical="center" wrapText="1"/>
    </xf>
    <xf numFmtId="1" fontId="29" fillId="28" borderId="13" xfId="0" applyNumberFormat="1" applyFont="1" applyFill="1" applyBorder="1" applyAlignment="1">
      <alignment horizontal="center" vertical="center" wrapText="1"/>
    </xf>
    <xf numFmtId="0" fontId="32" fillId="28" borderId="0" xfId="0" applyFont="1" applyFill="1" applyBorder="1" applyAlignment="1">
      <alignment vertical="top"/>
    </xf>
    <xf numFmtId="0" fontId="29" fillId="28" borderId="10" xfId="0" applyFont="1" applyFill="1" applyBorder="1" applyAlignment="1">
      <alignment horizontal="left" vertical="center" wrapText="1"/>
    </xf>
    <xf numFmtId="4" fontId="31" fillId="28" borderId="10" xfId="0" applyNumberFormat="1" applyFont="1" applyFill="1" applyBorder="1" applyAlignment="1">
      <alignment horizontal="right" vertical="center" wrapText="1"/>
    </xf>
    <xf numFmtId="0" fontId="21" fillId="0" borderId="10" xfId="54" applyFont="1" applyBorder="1" applyAlignment="1">
      <alignment horizontal="right" vertical="center"/>
      <protection/>
    </xf>
    <xf numFmtId="0" fontId="19" fillId="28" borderId="0" xfId="0" applyFont="1" applyFill="1" applyBorder="1" applyAlignment="1">
      <alignment vertical="top"/>
    </xf>
    <xf numFmtId="0" fontId="29" fillId="28" borderId="11" xfId="0" applyFont="1" applyFill="1" applyBorder="1" applyAlignment="1">
      <alignment horizontal="left" vertical="center" wrapText="1"/>
    </xf>
    <xf numFmtId="0" fontId="29" fillId="28" borderId="11" xfId="0" applyNumberFormat="1" applyFont="1" applyFill="1" applyBorder="1" applyAlignment="1">
      <alignment horizontal="left" vertical="center"/>
    </xf>
    <xf numFmtId="0" fontId="21" fillId="28" borderId="0" xfId="0" applyFont="1" applyFill="1" applyBorder="1" applyAlignment="1">
      <alignment vertical="top"/>
    </xf>
    <xf numFmtId="4" fontId="31" fillId="0" borderId="10" xfId="53" applyNumberFormat="1" applyFont="1" applyFill="1" applyBorder="1" applyAlignment="1" applyProtection="1">
      <alignment vertical="top" wrapText="1"/>
      <protection locked="0"/>
    </xf>
    <xf numFmtId="3" fontId="21" fillId="0" borderId="10" xfId="0" applyNumberFormat="1" applyFont="1" applyFill="1" applyBorder="1" applyAlignment="1">
      <alignment horizontal="right"/>
    </xf>
    <xf numFmtId="3" fontId="8" fillId="28" borderId="10" xfId="0" applyNumberFormat="1" applyFont="1" applyFill="1" applyBorder="1" applyAlignment="1">
      <alignment horizontal="right" wrapText="1"/>
    </xf>
    <xf numFmtId="0" fontId="8" fillId="0" borderId="10" xfId="54" applyFont="1" applyFill="1" applyBorder="1" applyAlignment="1">
      <alignment horizontal="right"/>
      <protection/>
    </xf>
    <xf numFmtId="0" fontId="8" fillId="0" borderId="10" xfId="54" applyFont="1" applyBorder="1" applyAlignment="1">
      <alignment horizontal="right"/>
      <protection/>
    </xf>
    <xf numFmtId="0" fontId="28" fillId="28" borderId="0" xfId="45" applyFont="1" applyFill="1" applyAlignment="1" applyProtection="1">
      <alignment horizontal="left"/>
      <protection/>
    </xf>
    <xf numFmtId="0" fontId="26" fillId="0" borderId="0" xfId="0" applyFont="1" applyAlignment="1">
      <alignment/>
    </xf>
    <xf numFmtId="0" fontId="26" fillId="28" borderId="0" xfId="45" applyFont="1" applyFill="1" applyAlignment="1" applyProtection="1">
      <alignment horizontal="left"/>
      <protection/>
    </xf>
    <xf numFmtId="0" fontId="18" fillId="28" borderId="0" xfId="0" applyFont="1" applyFill="1" applyBorder="1" applyAlignment="1">
      <alignment horizontal="center"/>
    </xf>
    <xf numFmtId="0" fontId="26" fillId="28" borderId="0" xfId="0" applyFont="1" applyFill="1" applyAlignment="1">
      <alignment horizontal="left" vertical="center" wrapText="1"/>
    </xf>
    <xf numFmtId="0" fontId="27" fillId="28" borderId="0" xfId="0" applyFont="1" applyFill="1" applyAlignment="1">
      <alignment horizontal="left" wrapText="1"/>
    </xf>
    <xf numFmtId="2" fontId="25" fillId="0" borderId="10" xfId="54" applyNumberFormat="1" applyFont="1" applyBorder="1" applyAlignment="1">
      <alignment horizontal="right"/>
      <protection/>
    </xf>
    <xf numFmtId="3" fontId="25" fillId="0" borderId="10" xfId="54" applyNumberFormat="1" applyFont="1" applyBorder="1" applyAlignment="1">
      <alignment horizontal="right"/>
      <protection/>
    </xf>
    <xf numFmtId="0" fontId="21" fillId="0" borderId="10" xfId="54" applyFont="1" applyBorder="1" applyAlignment="1">
      <alignment horizontal="right" vertical="center"/>
      <protection/>
    </xf>
    <xf numFmtId="0" fontId="9" fillId="28" borderId="11" xfId="0" applyFont="1" applyFill="1" applyBorder="1" applyAlignment="1">
      <alignment horizontal="center" vertical="center"/>
    </xf>
    <xf numFmtId="0" fontId="9" fillId="28" borderId="14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9" fillId="28" borderId="11" xfId="0" applyFont="1" applyFill="1" applyBorder="1" applyAlignment="1">
      <alignment horizontal="center" vertical="center" wrapText="1"/>
    </xf>
    <xf numFmtId="0" fontId="9" fillId="28" borderId="14" xfId="0" applyFont="1" applyFill="1" applyBorder="1" applyAlignment="1">
      <alignment horizontal="center" vertical="center" wrapText="1"/>
    </xf>
    <xf numFmtId="0" fontId="9" fillId="28" borderId="15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523875</xdr:colOff>
      <xdr:row>7</xdr:row>
      <xdr:rowOff>85725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245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533400</xdr:colOff>
      <xdr:row>0</xdr:row>
      <xdr:rowOff>19050</xdr:rowOff>
    </xdr:from>
    <xdr:to>
      <xdr:col>9</xdr:col>
      <xdr:colOff>504825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0</xdr:row>
      <xdr:rowOff>19050</xdr:rowOff>
    </xdr:from>
    <xdr:to>
      <xdr:col>8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0</xdr:row>
      <xdr:rowOff>19050</xdr:rowOff>
    </xdr:from>
    <xdr:to>
      <xdr:col>8</xdr:col>
      <xdr:colOff>323850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0</xdr:row>
      <xdr:rowOff>38100</xdr:rowOff>
    </xdr:from>
    <xdr:to>
      <xdr:col>8</xdr:col>
      <xdr:colOff>657225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0</xdr:row>
      <xdr:rowOff>19050</xdr:rowOff>
    </xdr:from>
    <xdr:to>
      <xdr:col>8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9525</xdr:colOff>
      <xdr:row>0</xdr:row>
      <xdr:rowOff>57150</xdr:rowOff>
    </xdr:from>
    <xdr:to>
      <xdr:col>7</xdr:col>
      <xdr:colOff>666750</xdr:colOff>
      <xdr:row>1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571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828675</xdr:colOff>
      <xdr:row>0</xdr:row>
      <xdr:rowOff>38100</xdr:rowOff>
    </xdr:from>
    <xdr:to>
      <xdr:col>7</xdr:col>
      <xdr:colOff>647700</xdr:colOff>
      <xdr:row>1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0</xdr:row>
      <xdr:rowOff>19050</xdr:rowOff>
    </xdr:from>
    <xdr:to>
      <xdr:col>8</xdr:col>
      <xdr:colOff>314325</xdr:colOff>
      <xdr:row>1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342900</xdr:colOff>
      <xdr:row>0</xdr:row>
      <xdr:rowOff>19050</xdr:rowOff>
    </xdr:from>
    <xdr:to>
      <xdr:col>8</xdr:col>
      <xdr:colOff>161925</xdr:colOff>
      <xdr:row>1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76200</xdr:colOff>
      <xdr:row>0</xdr:row>
      <xdr:rowOff>19050</xdr:rowOff>
    </xdr:from>
    <xdr:to>
      <xdr:col>8</xdr:col>
      <xdr:colOff>47625</xdr:colOff>
      <xdr:row>1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38100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152400</xdr:colOff>
      <xdr:row>0</xdr:row>
      <xdr:rowOff>19050</xdr:rowOff>
    </xdr:from>
    <xdr:to>
      <xdr:col>8</xdr:col>
      <xdr:colOff>38100</xdr:colOff>
      <xdr:row>1</xdr:row>
      <xdr:rowOff>133350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2573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19050</xdr:rowOff>
    </xdr:from>
    <xdr:to>
      <xdr:col>9</xdr:col>
      <xdr:colOff>619125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476250</xdr:colOff>
      <xdr:row>0</xdr:row>
      <xdr:rowOff>19050</xdr:rowOff>
    </xdr:from>
    <xdr:to>
      <xdr:col>8</xdr:col>
      <xdr:colOff>504825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57150</xdr:colOff>
      <xdr:row>0</xdr:row>
      <xdr:rowOff>19050</xdr:rowOff>
    </xdr:from>
    <xdr:to>
      <xdr:col>6</xdr:col>
      <xdr:colOff>438150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6207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542925</xdr:colOff>
      <xdr:row>0</xdr:row>
      <xdr:rowOff>19050</xdr:rowOff>
    </xdr:from>
    <xdr:to>
      <xdr:col>8</xdr:col>
      <xdr:colOff>371475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723900</xdr:colOff>
      <xdr:row>0</xdr:row>
      <xdr:rowOff>19050</xdr:rowOff>
    </xdr:from>
    <xdr:to>
      <xdr:col>7</xdr:col>
      <xdr:colOff>47625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0</xdr:row>
      <xdr:rowOff>38100</xdr:rowOff>
    </xdr:from>
    <xdr:to>
      <xdr:col>8</xdr:col>
      <xdr:colOff>619125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2573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533400</xdr:colOff>
      <xdr:row>0</xdr:row>
      <xdr:rowOff>19050</xdr:rowOff>
    </xdr:from>
    <xdr:to>
      <xdr:col>8</xdr:col>
      <xdr:colOff>514350</xdr:colOff>
      <xdr:row>1</xdr:row>
      <xdr:rowOff>142875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9050"/>
          <a:ext cx="13525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M39"/>
  <sheetViews>
    <sheetView tabSelected="1" zoomScale="90" zoomScaleNormal="90" zoomScalePageLayoutView="0" workbookViewId="0" topLeftCell="A1">
      <selection activeCell="L13" sqref="L13"/>
    </sheetView>
  </sheetViews>
  <sheetFormatPr defaultColWidth="11.421875" defaultRowHeight="12.75"/>
  <cols>
    <col min="1" max="1" width="11.140625" style="41" customWidth="1"/>
    <col min="2" max="2" width="9.8515625" style="41" customWidth="1"/>
    <col min="3" max="3" width="11.421875" style="41" customWidth="1"/>
    <col min="4" max="4" width="11.140625" style="41" customWidth="1"/>
    <col min="5" max="5" width="34.421875" style="41" customWidth="1"/>
    <col min="6" max="7" width="11.421875" style="41" customWidth="1"/>
    <col min="8" max="8" width="27.140625" style="41" customWidth="1"/>
    <col min="9" max="9" width="31.421875" style="41" customWidth="1"/>
    <col min="10" max="16384" width="11.421875" style="41" customWidth="1"/>
  </cols>
  <sheetData>
    <row r="1" spans="4:8" ht="19.5" customHeight="1">
      <c r="D1" s="96" t="s">
        <v>170</v>
      </c>
      <c r="E1" s="96"/>
      <c r="F1" s="96"/>
      <c r="G1" s="96"/>
      <c r="H1" s="96"/>
    </row>
    <row r="2" ht="15" customHeight="1">
      <c r="D2" s="62" t="s">
        <v>304</v>
      </c>
    </row>
    <row r="3" ht="15" customHeight="1">
      <c r="E3" s="62"/>
    </row>
    <row r="4" ht="12" customHeight="1"/>
    <row r="5" ht="12" customHeight="1"/>
    <row r="6" ht="12" customHeight="1"/>
    <row r="7" spans="3:11" ht="14.25" customHeight="1">
      <c r="C7" s="63" t="s">
        <v>0</v>
      </c>
      <c r="G7" s="64"/>
      <c r="H7" s="64"/>
      <c r="I7" s="64"/>
      <c r="J7" s="64"/>
      <c r="K7" s="64"/>
    </row>
    <row r="8" spans="2:12" ht="18" customHeight="1">
      <c r="B8" s="95" t="s">
        <v>3</v>
      </c>
      <c r="C8" s="95"/>
      <c r="D8" s="95"/>
      <c r="E8" s="65"/>
      <c r="H8" s="64"/>
      <c r="I8" s="64"/>
      <c r="J8" s="64"/>
      <c r="K8" s="64"/>
      <c r="L8" s="64"/>
    </row>
    <row r="9" spans="3:12" ht="19.5" customHeight="1">
      <c r="C9" s="93" t="s">
        <v>65</v>
      </c>
      <c r="D9" s="93"/>
      <c r="E9" s="93"/>
      <c r="F9" s="93"/>
      <c r="G9" s="93"/>
      <c r="H9" s="93"/>
      <c r="I9" s="93"/>
      <c r="J9" s="64"/>
      <c r="K9" s="64"/>
      <c r="L9" s="64"/>
    </row>
    <row r="10" spans="3:12" ht="19.5" customHeight="1">
      <c r="C10" s="93" t="s">
        <v>66</v>
      </c>
      <c r="D10" s="93"/>
      <c r="E10" s="93"/>
      <c r="F10" s="93"/>
      <c r="G10" s="93"/>
      <c r="H10" s="93"/>
      <c r="I10" s="93"/>
      <c r="J10" s="93"/>
      <c r="K10" s="64"/>
      <c r="L10" s="64"/>
    </row>
    <row r="11" ht="12" customHeight="1"/>
    <row r="12" spans="2:12" ht="19.5" customHeight="1">
      <c r="B12" s="95" t="s">
        <v>135</v>
      </c>
      <c r="C12" s="95"/>
      <c r="D12" s="95"/>
      <c r="E12" s="95"/>
      <c r="F12" s="95"/>
      <c r="G12" s="95"/>
      <c r="H12" s="95"/>
      <c r="I12" s="66"/>
      <c r="J12" s="66"/>
      <c r="K12" s="64"/>
      <c r="L12" s="64"/>
    </row>
    <row r="13" spans="3:12" ht="19.5" customHeight="1">
      <c r="C13" s="93" t="s">
        <v>145</v>
      </c>
      <c r="D13" s="93"/>
      <c r="E13" s="93"/>
      <c r="F13" s="93"/>
      <c r="G13" s="93"/>
      <c r="H13" s="64"/>
      <c r="I13" s="64"/>
      <c r="J13" s="64"/>
      <c r="K13" s="64"/>
      <c r="L13" s="64"/>
    </row>
    <row r="14" spans="3:12" ht="19.5" customHeight="1">
      <c r="C14" s="93" t="s">
        <v>142</v>
      </c>
      <c r="D14" s="93"/>
      <c r="E14" s="93"/>
      <c r="F14" s="93"/>
      <c r="G14" s="93"/>
      <c r="H14" s="93"/>
      <c r="I14" s="93"/>
      <c r="J14" s="64"/>
      <c r="K14" s="64"/>
      <c r="L14" s="64"/>
    </row>
    <row r="15" spans="3:12" ht="19.5" customHeight="1">
      <c r="C15" s="94" t="s">
        <v>143</v>
      </c>
      <c r="D15" s="94"/>
      <c r="E15" s="94"/>
      <c r="F15" s="94"/>
      <c r="G15" s="94"/>
      <c r="H15" s="94"/>
      <c r="I15" s="94"/>
      <c r="J15" s="64"/>
      <c r="K15" s="64"/>
      <c r="L15" s="64"/>
    </row>
    <row r="16" spans="4:10" ht="15">
      <c r="D16" s="93" t="s">
        <v>141</v>
      </c>
      <c r="E16" s="93"/>
      <c r="F16" s="93"/>
      <c r="G16" s="93"/>
      <c r="H16" s="63"/>
      <c r="I16" s="63"/>
      <c r="J16" s="63"/>
    </row>
    <row r="17" spans="4:10" ht="15">
      <c r="D17" s="93" t="s">
        <v>144</v>
      </c>
      <c r="E17" s="93"/>
      <c r="F17" s="93"/>
      <c r="G17" s="93"/>
      <c r="H17" s="66"/>
      <c r="I17" s="66"/>
      <c r="J17" s="66"/>
    </row>
    <row r="18" ht="12" customHeight="1"/>
    <row r="19" spans="2:7" ht="19.5" customHeight="1">
      <c r="B19" s="65" t="s">
        <v>271</v>
      </c>
      <c r="C19" s="65"/>
      <c r="D19" s="64"/>
      <c r="E19" s="64"/>
      <c r="F19" s="64"/>
      <c r="G19" s="64"/>
    </row>
    <row r="20" spans="3:12" ht="19.5" customHeight="1">
      <c r="C20" s="65" t="s">
        <v>162</v>
      </c>
      <c r="I20" s="66"/>
      <c r="J20" s="64"/>
      <c r="K20" s="64"/>
      <c r="L20" s="64"/>
    </row>
    <row r="21" spans="4:13" ht="19.5" customHeight="1">
      <c r="D21" s="93" t="s">
        <v>147</v>
      </c>
      <c r="E21" s="93"/>
      <c r="F21" s="93"/>
      <c r="G21" s="93"/>
      <c r="H21" s="93"/>
      <c r="I21" s="66"/>
      <c r="J21" s="66"/>
      <c r="K21" s="64"/>
      <c r="L21" s="64"/>
      <c r="M21" s="64"/>
    </row>
    <row r="22" spans="4:13" ht="19.5" customHeight="1">
      <c r="D22" s="93" t="s">
        <v>146</v>
      </c>
      <c r="E22" s="93"/>
      <c r="F22" s="93"/>
      <c r="G22" s="93"/>
      <c r="H22" s="93"/>
      <c r="K22" s="64"/>
      <c r="L22" s="64"/>
      <c r="M22" s="64"/>
    </row>
    <row r="23" spans="3:12" ht="19.5" customHeight="1">
      <c r="C23" s="65" t="s">
        <v>163</v>
      </c>
      <c r="I23" s="66"/>
      <c r="J23" s="64"/>
      <c r="K23" s="64"/>
      <c r="L23" s="64"/>
    </row>
    <row r="24" spans="4:13" ht="19.5" customHeight="1">
      <c r="D24" s="93" t="s">
        <v>272</v>
      </c>
      <c r="E24" s="93"/>
      <c r="F24" s="93"/>
      <c r="G24" s="93"/>
      <c r="H24" s="93"/>
      <c r="I24" s="93"/>
      <c r="J24" s="93"/>
      <c r="K24" s="64"/>
      <c r="L24" s="64"/>
      <c r="M24" s="64"/>
    </row>
    <row r="25" spans="3:12" ht="19.5" customHeight="1">
      <c r="C25" s="65"/>
      <c r="D25" s="93" t="s">
        <v>273</v>
      </c>
      <c r="E25" s="93"/>
      <c r="F25" s="93"/>
      <c r="G25" s="93"/>
      <c r="H25" s="93"/>
      <c r="I25" s="93"/>
      <c r="J25" s="93"/>
      <c r="K25" s="64"/>
      <c r="L25" s="64"/>
    </row>
    <row r="26" spans="3:12" ht="19.5" customHeight="1">
      <c r="C26" s="65" t="s">
        <v>164</v>
      </c>
      <c r="I26" s="66"/>
      <c r="J26" s="64"/>
      <c r="K26" s="64"/>
      <c r="L26" s="64"/>
    </row>
    <row r="27" spans="4:13" ht="19.5" customHeight="1">
      <c r="D27" s="93" t="s">
        <v>274</v>
      </c>
      <c r="E27" s="93"/>
      <c r="F27" s="93"/>
      <c r="G27" s="93"/>
      <c r="H27" s="93"/>
      <c r="I27" s="93"/>
      <c r="J27" s="64"/>
      <c r="K27" s="64"/>
      <c r="L27" s="64"/>
      <c r="M27" s="64"/>
    </row>
    <row r="28" spans="4:8" ht="19.5" customHeight="1">
      <c r="D28" s="93" t="s">
        <v>275</v>
      </c>
      <c r="E28" s="93"/>
      <c r="F28" s="93"/>
      <c r="G28" s="93"/>
      <c r="H28" s="93"/>
    </row>
    <row r="29" spans="3:12" ht="19.5" customHeight="1">
      <c r="C29" s="65" t="s">
        <v>165</v>
      </c>
      <c r="I29" s="66"/>
      <c r="J29" s="64"/>
      <c r="K29" s="64"/>
      <c r="L29" s="64"/>
    </row>
    <row r="30" spans="4:9" ht="15">
      <c r="D30" s="93" t="s">
        <v>276</v>
      </c>
      <c r="E30" s="93"/>
      <c r="F30" s="93"/>
      <c r="G30" s="93"/>
      <c r="H30" s="93"/>
      <c r="I30" s="93"/>
    </row>
    <row r="31" spans="4:9" ht="15">
      <c r="D31" s="93" t="s">
        <v>277</v>
      </c>
      <c r="E31" s="93"/>
      <c r="F31" s="93"/>
      <c r="G31" s="93"/>
      <c r="H31" s="93"/>
      <c r="I31" s="93"/>
    </row>
    <row r="32" spans="3:12" ht="19.5" customHeight="1">
      <c r="C32" s="65" t="s">
        <v>281</v>
      </c>
      <c r="I32" s="66"/>
      <c r="J32" s="64"/>
      <c r="K32" s="64"/>
      <c r="L32" s="64"/>
    </row>
    <row r="33" spans="4:9" ht="15">
      <c r="D33" s="93" t="s">
        <v>278</v>
      </c>
      <c r="E33" s="93"/>
      <c r="F33" s="93"/>
      <c r="G33" s="93"/>
      <c r="H33" s="93"/>
      <c r="I33" s="93"/>
    </row>
    <row r="34" spans="4:9" ht="15">
      <c r="D34" s="93" t="s">
        <v>279</v>
      </c>
      <c r="E34" s="93"/>
      <c r="F34" s="93"/>
      <c r="G34" s="93"/>
      <c r="H34" s="93"/>
      <c r="I34" s="93"/>
    </row>
    <row r="37" spans="3:9" ht="15">
      <c r="C37" s="65" t="s">
        <v>280</v>
      </c>
      <c r="I37" s="66"/>
    </row>
    <row r="38" spans="4:9" ht="15">
      <c r="D38" s="93" t="s">
        <v>288</v>
      </c>
      <c r="E38" s="93"/>
      <c r="F38" s="93"/>
      <c r="G38" s="93"/>
      <c r="H38" s="93"/>
      <c r="I38" s="93"/>
    </row>
    <row r="39" spans="4:9" ht="15">
      <c r="D39" s="93" t="s">
        <v>289</v>
      </c>
      <c r="E39" s="93"/>
      <c r="F39" s="93"/>
      <c r="G39" s="93"/>
      <c r="H39" s="93"/>
      <c r="I39" s="93"/>
    </row>
  </sheetData>
  <sheetProtection/>
  <mergeCells count="22">
    <mergeCell ref="D1:H1"/>
    <mergeCell ref="D27:I27"/>
    <mergeCell ref="C13:G13"/>
    <mergeCell ref="D21:H21"/>
    <mergeCell ref="C10:J10"/>
    <mergeCell ref="C14:I14"/>
    <mergeCell ref="B12:H12"/>
    <mergeCell ref="D16:G16"/>
    <mergeCell ref="D17:G17"/>
    <mergeCell ref="D22:H22"/>
    <mergeCell ref="B8:D8"/>
    <mergeCell ref="C9:I9"/>
    <mergeCell ref="D38:I38"/>
    <mergeCell ref="D39:I39"/>
    <mergeCell ref="D33:I33"/>
    <mergeCell ref="D34:I34"/>
    <mergeCell ref="D28:H28"/>
    <mergeCell ref="C15:I15"/>
    <mergeCell ref="D24:J24"/>
    <mergeCell ref="D25:J25"/>
    <mergeCell ref="D30:I30"/>
    <mergeCell ref="D31:I31"/>
  </mergeCells>
  <hyperlinks>
    <hyperlink ref="C7" location="Fuente!A1" display="Fuente"/>
    <hyperlink ref="C9:G9" location="'1.1'!A1" display="1.1 Condenados según número de delitos, edad y sexo. "/>
    <hyperlink ref="C10:G10" location="'1.2'!A1" display="1.2 Condenados según número de delitos, nacionalidad y sexo. "/>
    <hyperlink ref="C13:G13" location="'2.1'!A1" display="2.1. Disoluciones matrimoniales (nulidades, separaciones y divorcios)."/>
    <hyperlink ref="C14:G14" location="'2.1'!A1" display="2.1 Condenados según lugar de condena, edad y sexo. "/>
    <hyperlink ref="D16:H16" location="'2.2'!A1" display="2.2 Condenados según lugar de condena, edad y nacionalidad. "/>
    <hyperlink ref="D21:H21" location="'3.1.1'!A1" display="3.1.1. Divorcios según duración del matrimonio"/>
    <hyperlink ref="D28:H28" location="'3.3.2'!A1" display="3.3.2. Separaciones según cónyuge que paga pensión alimenticia."/>
    <hyperlink ref="D24:H24" location="'3.2.1'!A1" display="3.2.1.  Divorcios según cónyuge que ejerce la custodia."/>
    <hyperlink ref="D27:I27" location="'3.3.1'!A1" display="3.3.1. Divorcios según cónyuge que paga pensión alimenticia."/>
    <hyperlink ref="D30:I30" location="'3.4.1'!A1" display="3.4.1. Divorcios según cónyuge que paga la pensión compensatoria."/>
    <hyperlink ref="D17:G17" location="'2.3.2'!A1" display="2.3.2. Separaciones según la nacionalidad de los cónyuges."/>
    <hyperlink ref="D22:H22" location="'3.1.2'!A1" display="3.1.2. Separaciones según duración del matrimonio."/>
    <hyperlink ref="D16:G16" location="'2.3.1'!A1" display="2.3.1. Divorcios según la nacionalidad de los cónyuges."/>
    <hyperlink ref="D25:H25" location="'3.2.2'!A1" display="3.2.2.  Separaciones según cónyuge que ejerce la custodia."/>
    <hyperlink ref="D31:I31" location="'3.4.2'!A1" display="3.4.2. Separaciones según cónyuge que paga la pensión compensatoria."/>
    <hyperlink ref="C14:I14" location="'2.2'!A1" display="2.2. Disoluciones matrimoniales entre cónyuges del mismo sexo."/>
    <hyperlink ref="D33:I33" location="'3.5.1'!A1" display="3.5.1. Divorcios según cónyuge presentador de la demanda."/>
    <hyperlink ref="D34:I34" location="'3.5.2'!A1" display="3.5.2. Separaciones según cónyuge presentador de la demanda."/>
    <hyperlink ref="D38:I38" location="'3.6.1'!A1" display="3.6.1. Divorcios según el número de hijos"/>
    <hyperlink ref="D39:I39" location="'3.6.2'!A1" display="3.6.2. Separaciones según el número de hijos"/>
  </hyperlinks>
  <printOptions/>
  <pageMargins left="0.75" right="0.75" top="1" bottom="1" header="0" footer="0"/>
  <pageSetup fitToHeight="1" fitToWidth="1" horizontalDpi="600" verticalDpi="600" orientation="portrait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"/>
  <dimension ref="B1:P87"/>
  <sheetViews>
    <sheetView zoomScale="90" zoomScaleNormal="90" zoomScalePageLayoutView="0" workbookViewId="0" topLeftCell="A1">
      <selection activeCell="B29" sqref="B29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2" customWidth="1"/>
    <col min="5" max="24" width="10.28125" style="1" customWidth="1"/>
    <col min="25" max="16384" width="11.421875" style="1" customWidth="1"/>
  </cols>
  <sheetData>
    <row r="1" spans="2:5" ht="18">
      <c r="B1" s="30" t="s">
        <v>305</v>
      </c>
      <c r="C1" s="15"/>
      <c r="D1" s="15"/>
      <c r="E1" s="15"/>
    </row>
    <row r="2" spans="2:5" ht="18">
      <c r="B2" s="14" t="s">
        <v>167</v>
      </c>
      <c r="C2" s="15"/>
      <c r="D2" s="15"/>
      <c r="E2" s="15"/>
    </row>
    <row r="3" spans="2:5" ht="18">
      <c r="B3" s="34" t="s">
        <v>270</v>
      </c>
      <c r="C3" s="15"/>
      <c r="D3" s="15"/>
      <c r="E3" s="15"/>
    </row>
    <row r="4" spans="2:5" ht="18">
      <c r="B4" s="14"/>
      <c r="C4" s="15"/>
      <c r="D4" s="15"/>
      <c r="E4" s="15"/>
    </row>
    <row r="5" ht="15.75">
      <c r="B5" s="3" t="s">
        <v>149</v>
      </c>
    </row>
    <row r="6" ht="24" customHeight="1">
      <c r="B6" s="4" t="s">
        <v>73</v>
      </c>
    </row>
    <row r="7" ht="11.25" customHeight="1">
      <c r="B7" s="4"/>
    </row>
    <row r="8" spans="2:6" ht="45">
      <c r="B8" s="35" t="str">
        <f>Inicio!D2</f>
        <v>Año 2015</v>
      </c>
      <c r="C8" s="16" t="s">
        <v>18</v>
      </c>
      <c r="D8" s="16" t="s">
        <v>178</v>
      </c>
      <c r="E8" s="16" t="s">
        <v>268</v>
      </c>
      <c r="F8" s="16" t="s">
        <v>269</v>
      </c>
    </row>
    <row r="9" spans="2:6" ht="15">
      <c r="B9" s="24" t="s">
        <v>18</v>
      </c>
      <c r="C9" s="19">
        <v>4652</v>
      </c>
      <c r="D9" s="19">
        <v>85</v>
      </c>
      <c r="E9" s="19">
        <v>788</v>
      </c>
      <c r="F9" s="19">
        <v>3778</v>
      </c>
    </row>
    <row r="10" spans="2:6" ht="15">
      <c r="B10" s="24" t="s">
        <v>30</v>
      </c>
      <c r="C10" s="8">
        <v>899</v>
      </c>
      <c r="D10" s="8">
        <v>16</v>
      </c>
      <c r="E10" s="8">
        <v>125</v>
      </c>
      <c r="F10" s="8">
        <v>759</v>
      </c>
    </row>
    <row r="11" spans="2:6" ht="15">
      <c r="B11" s="24" t="s">
        <v>31</v>
      </c>
      <c r="C11" s="8">
        <v>129</v>
      </c>
      <c r="D11" s="8">
        <v>3</v>
      </c>
      <c r="E11" s="8">
        <v>22</v>
      </c>
      <c r="F11" s="8">
        <v>104</v>
      </c>
    </row>
    <row r="12" spans="2:6" ht="15">
      <c r="B12" s="24" t="s">
        <v>32</v>
      </c>
      <c r="C12" s="8">
        <v>125</v>
      </c>
      <c r="D12" s="8">
        <v>2</v>
      </c>
      <c r="E12" s="8">
        <v>17</v>
      </c>
      <c r="F12" s="8">
        <v>106</v>
      </c>
    </row>
    <row r="13" spans="2:6" ht="15">
      <c r="B13" s="24" t="s">
        <v>33</v>
      </c>
      <c r="C13" s="8">
        <v>78</v>
      </c>
      <c r="D13" s="8">
        <v>2</v>
      </c>
      <c r="E13" s="8">
        <v>21</v>
      </c>
      <c r="F13" s="8">
        <v>55</v>
      </c>
    </row>
    <row r="14" spans="2:6" ht="15">
      <c r="B14" s="24" t="s">
        <v>34</v>
      </c>
      <c r="C14" s="8">
        <v>153</v>
      </c>
      <c r="D14" s="8">
        <v>2</v>
      </c>
      <c r="E14" s="8">
        <v>28</v>
      </c>
      <c r="F14" s="8">
        <v>123</v>
      </c>
    </row>
    <row r="15" spans="2:6" ht="15">
      <c r="B15" s="24" t="s">
        <v>35</v>
      </c>
      <c r="C15" s="8">
        <v>75</v>
      </c>
      <c r="D15" s="8">
        <v>1</v>
      </c>
      <c r="E15" s="8">
        <v>8</v>
      </c>
      <c r="F15" s="8">
        <v>65</v>
      </c>
    </row>
    <row r="16" spans="2:6" ht="15">
      <c r="B16" s="24" t="s">
        <v>36</v>
      </c>
      <c r="C16" s="8">
        <v>196</v>
      </c>
      <c r="D16" s="8">
        <v>1</v>
      </c>
      <c r="E16" s="8">
        <v>31</v>
      </c>
      <c r="F16" s="8">
        <v>164</v>
      </c>
    </row>
    <row r="17" spans="2:6" ht="15">
      <c r="B17" s="24" t="s">
        <v>37</v>
      </c>
      <c r="C17" s="8">
        <v>232</v>
      </c>
      <c r="D17" s="8">
        <v>0</v>
      </c>
      <c r="E17" s="8">
        <v>41</v>
      </c>
      <c r="F17" s="8">
        <v>192</v>
      </c>
    </row>
    <row r="18" spans="2:6" ht="15">
      <c r="B18" s="24" t="s">
        <v>38</v>
      </c>
      <c r="C18" s="8">
        <v>785</v>
      </c>
      <c r="D18" s="8">
        <v>14</v>
      </c>
      <c r="E18" s="8">
        <v>174</v>
      </c>
      <c r="F18" s="8">
        <v>597</v>
      </c>
    </row>
    <row r="19" spans="2:6" ht="15">
      <c r="B19" s="24" t="s">
        <v>39</v>
      </c>
      <c r="C19" s="8">
        <v>600</v>
      </c>
      <c r="D19" s="8">
        <v>16</v>
      </c>
      <c r="E19" s="8">
        <v>99</v>
      </c>
      <c r="F19" s="8">
        <v>484</v>
      </c>
    </row>
    <row r="20" spans="2:6" ht="15">
      <c r="B20" s="24" t="s">
        <v>40</v>
      </c>
      <c r="C20" s="8">
        <v>130</v>
      </c>
      <c r="D20" s="8">
        <v>1</v>
      </c>
      <c r="E20" s="8">
        <v>20</v>
      </c>
      <c r="F20" s="8">
        <v>109</v>
      </c>
    </row>
    <row r="21" spans="2:6" ht="15">
      <c r="B21" s="24" t="s">
        <v>41</v>
      </c>
      <c r="C21" s="8">
        <v>256</v>
      </c>
      <c r="D21" s="8">
        <v>5</v>
      </c>
      <c r="E21" s="8">
        <v>32</v>
      </c>
      <c r="F21" s="8">
        <v>219</v>
      </c>
    </row>
    <row r="22" spans="2:6" ht="15">
      <c r="B22" s="24" t="s">
        <v>42</v>
      </c>
      <c r="C22" s="8">
        <v>583</v>
      </c>
      <c r="D22" s="8">
        <v>15</v>
      </c>
      <c r="E22" s="8">
        <v>88</v>
      </c>
      <c r="F22" s="8">
        <v>480</v>
      </c>
    </row>
    <row r="23" spans="2:6" ht="15">
      <c r="B23" s="24" t="s">
        <v>43</v>
      </c>
      <c r="C23" s="8">
        <v>157</v>
      </c>
      <c r="D23" s="8">
        <v>3</v>
      </c>
      <c r="E23" s="8">
        <v>19</v>
      </c>
      <c r="F23" s="8">
        <v>135</v>
      </c>
    </row>
    <row r="24" spans="2:10" s="10" customFormat="1" ht="15">
      <c r="B24" s="25" t="s">
        <v>44</v>
      </c>
      <c r="C24" s="26">
        <v>61</v>
      </c>
      <c r="D24" s="26">
        <v>2</v>
      </c>
      <c r="E24" s="26">
        <v>17</v>
      </c>
      <c r="F24" s="26">
        <v>43</v>
      </c>
      <c r="G24" s="1"/>
      <c r="H24" s="1"/>
      <c r="I24" s="1"/>
      <c r="J24" s="1"/>
    </row>
    <row r="25" spans="2:16" ht="15.75" customHeight="1">
      <c r="B25" s="24" t="s">
        <v>45</v>
      </c>
      <c r="C25" s="8">
        <v>157</v>
      </c>
      <c r="D25" s="8">
        <v>2</v>
      </c>
      <c r="E25" s="8">
        <v>31</v>
      </c>
      <c r="F25" s="8">
        <v>124</v>
      </c>
      <c r="K25" s="23"/>
      <c r="L25" s="23"/>
      <c r="M25" s="23"/>
      <c r="N25" s="23"/>
      <c r="O25" s="23"/>
      <c r="P25" s="23"/>
    </row>
    <row r="26" spans="2:6" ht="15">
      <c r="B26" s="24" t="s">
        <v>46</v>
      </c>
      <c r="C26" s="8">
        <v>28</v>
      </c>
      <c r="D26" s="8">
        <v>0</v>
      </c>
      <c r="E26" s="8">
        <v>9</v>
      </c>
      <c r="F26" s="8">
        <v>19</v>
      </c>
    </row>
    <row r="27" spans="2:16" s="18" customFormat="1" ht="15">
      <c r="B27" s="24" t="s">
        <v>47</v>
      </c>
      <c r="C27" s="8" t="s">
        <v>306</v>
      </c>
      <c r="D27" s="8" t="s">
        <v>306</v>
      </c>
      <c r="E27" s="8" t="s">
        <v>306</v>
      </c>
      <c r="F27" s="8" t="s">
        <v>306</v>
      </c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6" ht="15">
      <c r="B28" s="24" t="s">
        <v>48</v>
      </c>
      <c r="C28" s="8">
        <v>7</v>
      </c>
      <c r="D28" s="8">
        <v>0</v>
      </c>
      <c r="E28" s="8">
        <v>7</v>
      </c>
      <c r="F28" s="8">
        <v>0</v>
      </c>
    </row>
    <row r="29" ht="21" customHeight="1">
      <c r="B29" t="s">
        <v>307</v>
      </c>
    </row>
    <row r="31" ht="15.75">
      <c r="B31" s="3" t="s">
        <v>132</v>
      </c>
    </row>
    <row r="32" ht="24" customHeight="1">
      <c r="B32" s="4" t="s">
        <v>2</v>
      </c>
    </row>
    <row r="33" ht="11.25" customHeight="1">
      <c r="B33" s="4"/>
    </row>
    <row r="34" spans="2:11" s="12" customFormat="1" ht="33.75" customHeight="1">
      <c r="B34" s="33" t="str">
        <f>Inicio!D2</f>
        <v>Año 2015</v>
      </c>
      <c r="C34" s="16" t="s">
        <v>18</v>
      </c>
      <c r="D34" s="16" t="s">
        <v>59</v>
      </c>
      <c r="E34" s="16" t="s">
        <v>60</v>
      </c>
      <c r="F34" s="16" t="s">
        <v>67</v>
      </c>
      <c r="G34" s="1"/>
      <c r="H34" s="1"/>
      <c r="I34" s="1"/>
      <c r="J34" s="1"/>
      <c r="K34" s="1"/>
    </row>
    <row r="35" spans="2:6" ht="15">
      <c r="B35" s="17" t="s">
        <v>215</v>
      </c>
      <c r="C35" s="8">
        <v>4652</v>
      </c>
      <c r="D35" s="8">
        <v>85</v>
      </c>
      <c r="E35" s="8">
        <v>788</v>
      </c>
      <c r="F35" s="8">
        <v>3778</v>
      </c>
    </row>
    <row r="36" spans="2:6" ht="15">
      <c r="B36" s="17" t="s">
        <v>216</v>
      </c>
      <c r="C36" s="8">
        <v>46</v>
      </c>
      <c r="D36" s="8">
        <v>0</v>
      </c>
      <c r="E36" s="8">
        <v>8</v>
      </c>
      <c r="F36" s="8">
        <v>38</v>
      </c>
    </row>
    <row r="37" spans="2:6" ht="15">
      <c r="B37" s="17" t="s">
        <v>217</v>
      </c>
      <c r="C37" s="8">
        <v>168</v>
      </c>
      <c r="D37" s="8">
        <v>3</v>
      </c>
      <c r="E37" s="8">
        <v>38</v>
      </c>
      <c r="F37" s="8">
        <v>128</v>
      </c>
    </row>
    <row r="38" spans="2:6" ht="15">
      <c r="B38" s="17" t="s">
        <v>218</v>
      </c>
      <c r="C38" s="8">
        <v>56</v>
      </c>
      <c r="D38" s="8">
        <v>2</v>
      </c>
      <c r="E38" s="8">
        <v>11</v>
      </c>
      <c r="F38" s="8">
        <v>43</v>
      </c>
    </row>
    <row r="39" spans="2:6" ht="15">
      <c r="B39" s="17" t="s">
        <v>219</v>
      </c>
      <c r="C39" s="8">
        <v>27</v>
      </c>
      <c r="D39" s="8">
        <v>1</v>
      </c>
      <c r="E39" s="8">
        <v>6</v>
      </c>
      <c r="F39" s="8">
        <v>19</v>
      </c>
    </row>
    <row r="40" spans="2:6" ht="15">
      <c r="B40" s="17" t="s">
        <v>220</v>
      </c>
      <c r="C40" s="8">
        <v>125</v>
      </c>
      <c r="D40" s="8">
        <v>2</v>
      </c>
      <c r="E40" s="8">
        <v>17</v>
      </c>
      <c r="F40" s="8">
        <v>106</v>
      </c>
    </row>
    <row r="41" spans="2:6" ht="15">
      <c r="B41" s="17" t="s">
        <v>221</v>
      </c>
      <c r="C41" s="8">
        <v>10</v>
      </c>
      <c r="D41" s="8">
        <v>0</v>
      </c>
      <c r="E41" s="8">
        <v>2</v>
      </c>
      <c r="F41" s="8">
        <v>7</v>
      </c>
    </row>
    <row r="42" spans="2:6" ht="15">
      <c r="B42" s="17" t="s">
        <v>222</v>
      </c>
      <c r="C42" s="8">
        <v>82</v>
      </c>
      <c r="D42" s="8">
        <v>1</v>
      </c>
      <c r="E42" s="8">
        <v>16</v>
      </c>
      <c r="F42" s="8">
        <v>65</v>
      </c>
    </row>
    <row r="43" spans="2:6" ht="15">
      <c r="B43" s="17" t="s">
        <v>223</v>
      </c>
      <c r="C43" s="8">
        <v>78</v>
      </c>
      <c r="D43" s="8">
        <v>2</v>
      </c>
      <c r="E43" s="8">
        <v>21</v>
      </c>
      <c r="F43" s="8">
        <v>55</v>
      </c>
    </row>
    <row r="44" spans="2:6" ht="15">
      <c r="B44" s="17" t="s">
        <v>224</v>
      </c>
      <c r="C44" s="8">
        <v>577</v>
      </c>
      <c r="D44" s="8">
        <v>14</v>
      </c>
      <c r="E44" s="8">
        <v>112</v>
      </c>
      <c r="F44" s="8">
        <v>452</v>
      </c>
    </row>
    <row r="45" spans="2:6" ht="15">
      <c r="B45" s="17" t="s">
        <v>225</v>
      </c>
      <c r="C45" s="8">
        <v>90</v>
      </c>
      <c r="D45" s="8">
        <v>1</v>
      </c>
      <c r="E45" s="8">
        <v>12</v>
      </c>
      <c r="F45" s="8">
        <v>76</v>
      </c>
    </row>
    <row r="46" spans="2:6" ht="15">
      <c r="B46" s="17" t="s">
        <v>226</v>
      </c>
      <c r="C46" s="8">
        <v>28</v>
      </c>
      <c r="D46" s="8">
        <v>0</v>
      </c>
      <c r="E46" s="8">
        <v>5</v>
      </c>
      <c r="F46" s="8">
        <v>23</v>
      </c>
    </row>
    <row r="47" spans="2:6" ht="15">
      <c r="B47" s="17" t="s">
        <v>227</v>
      </c>
      <c r="C47" s="8">
        <v>48</v>
      </c>
      <c r="D47" s="8">
        <v>0</v>
      </c>
      <c r="E47" s="8">
        <v>4</v>
      </c>
      <c r="F47" s="8">
        <v>44</v>
      </c>
    </row>
    <row r="48" spans="2:6" ht="15">
      <c r="B48" s="17" t="s">
        <v>228</v>
      </c>
      <c r="C48" s="8">
        <v>134</v>
      </c>
      <c r="D48" s="8">
        <v>3</v>
      </c>
      <c r="E48" s="8">
        <v>13</v>
      </c>
      <c r="F48" s="8">
        <v>118</v>
      </c>
    </row>
    <row r="49" spans="2:6" ht="15">
      <c r="B49" s="17" t="s">
        <v>229</v>
      </c>
      <c r="C49" s="8">
        <v>75</v>
      </c>
      <c r="D49" s="8">
        <v>1</v>
      </c>
      <c r="E49" s="8">
        <v>8</v>
      </c>
      <c r="F49" s="8">
        <v>65</v>
      </c>
    </row>
    <row r="50" spans="2:6" ht="15">
      <c r="B50" s="17" t="s">
        <v>230</v>
      </c>
      <c r="C50" s="8">
        <v>54</v>
      </c>
      <c r="D50" s="8">
        <v>5</v>
      </c>
      <c r="E50" s="8">
        <v>6</v>
      </c>
      <c r="F50" s="8">
        <v>43</v>
      </c>
    </row>
    <row r="51" spans="2:6" ht="15">
      <c r="B51" s="17" t="s">
        <v>231</v>
      </c>
      <c r="C51" s="8">
        <v>68</v>
      </c>
      <c r="D51" s="8">
        <v>0</v>
      </c>
      <c r="E51" s="8">
        <v>14</v>
      </c>
      <c r="F51" s="8">
        <v>54</v>
      </c>
    </row>
    <row r="52" spans="2:6" ht="15">
      <c r="B52" s="17" t="s">
        <v>232</v>
      </c>
      <c r="C52" s="8">
        <v>117</v>
      </c>
      <c r="D52" s="8">
        <v>3</v>
      </c>
      <c r="E52" s="8">
        <v>16</v>
      </c>
      <c r="F52" s="8">
        <v>98</v>
      </c>
    </row>
    <row r="53" spans="2:6" ht="15">
      <c r="B53" s="17" t="s">
        <v>233</v>
      </c>
      <c r="C53" s="8">
        <v>92</v>
      </c>
      <c r="D53" s="8">
        <v>2</v>
      </c>
      <c r="E53" s="8">
        <v>16</v>
      </c>
      <c r="F53" s="8">
        <v>75</v>
      </c>
    </row>
    <row r="54" spans="2:6" ht="15">
      <c r="B54" s="17" t="s">
        <v>234</v>
      </c>
      <c r="C54" s="8">
        <v>10</v>
      </c>
      <c r="D54" s="8">
        <v>0</v>
      </c>
      <c r="E54" s="8">
        <v>0</v>
      </c>
      <c r="F54" s="8">
        <v>10</v>
      </c>
    </row>
    <row r="55" spans="2:6" ht="15">
      <c r="B55" s="17" t="s">
        <v>235</v>
      </c>
      <c r="C55" s="8">
        <v>41</v>
      </c>
      <c r="D55" s="8">
        <v>0</v>
      </c>
      <c r="E55" s="8">
        <v>13</v>
      </c>
      <c r="F55" s="8">
        <v>29</v>
      </c>
    </row>
    <row r="56" spans="2:6" ht="15">
      <c r="B56" s="17" t="s">
        <v>236</v>
      </c>
      <c r="C56" s="8">
        <v>71</v>
      </c>
      <c r="D56" s="8">
        <v>0</v>
      </c>
      <c r="E56" s="8">
        <v>23</v>
      </c>
      <c r="F56" s="8">
        <v>48</v>
      </c>
    </row>
    <row r="57" spans="2:6" ht="15">
      <c r="B57" s="17" t="s">
        <v>237</v>
      </c>
      <c r="C57" s="8">
        <v>108</v>
      </c>
      <c r="D57" s="8">
        <v>2</v>
      </c>
      <c r="E57" s="8">
        <v>17</v>
      </c>
      <c r="F57" s="8">
        <v>89</v>
      </c>
    </row>
    <row r="58" spans="2:6" ht="15">
      <c r="B58" s="17" t="s">
        <v>238</v>
      </c>
      <c r="C58" s="8">
        <v>36</v>
      </c>
      <c r="D58" s="8">
        <v>0</v>
      </c>
      <c r="E58" s="8">
        <v>8</v>
      </c>
      <c r="F58" s="8">
        <v>27</v>
      </c>
    </row>
    <row r="59" spans="2:6" ht="15">
      <c r="B59" s="17" t="s">
        <v>239</v>
      </c>
      <c r="C59" s="8">
        <v>41</v>
      </c>
      <c r="D59" s="8">
        <v>0</v>
      </c>
      <c r="E59" s="8">
        <v>4</v>
      </c>
      <c r="F59" s="8">
        <v>36</v>
      </c>
    </row>
    <row r="60" spans="2:6" ht="15">
      <c r="B60" s="17" t="s">
        <v>240</v>
      </c>
      <c r="C60" s="8">
        <v>21</v>
      </c>
      <c r="D60" s="8">
        <v>0</v>
      </c>
      <c r="E60" s="8">
        <v>9</v>
      </c>
      <c r="F60" s="8">
        <v>12</v>
      </c>
    </row>
    <row r="61" spans="2:6" ht="15">
      <c r="B61" s="17" t="s">
        <v>241</v>
      </c>
      <c r="C61" s="8">
        <v>81</v>
      </c>
      <c r="D61" s="8">
        <v>2</v>
      </c>
      <c r="E61" s="8">
        <v>14</v>
      </c>
      <c r="F61" s="8">
        <v>66</v>
      </c>
    </row>
    <row r="62" spans="2:6" ht="15">
      <c r="B62" s="17" t="s">
        <v>242</v>
      </c>
      <c r="C62" s="8">
        <v>43</v>
      </c>
      <c r="D62" s="8">
        <v>0</v>
      </c>
      <c r="E62" s="8">
        <v>5</v>
      </c>
      <c r="F62" s="8">
        <v>38</v>
      </c>
    </row>
    <row r="63" spans="2:6" ht="15">
      <c r="B63" s="17" t="s">
        <v>243</v>
      </c>
      <c r="C63" s="8">
        <v>66</v>
      </c>
      <c r="D63" s="8">
        <v>0</v>
      </c>
      <c r="E63" s="8">
        <v>21</v>
      </c>
      <c r="F63" s="8">
        <v>45</v>
      </c>
    </row>
    <row r="64" spans="2:6" ht="15">
      <c r="B64" s="17" t="s">
        <v>244</v>
      </c>
      <c r="C64" s="8">
        <v>25</v>
      </c>
      <c r="D64" s="8">
        <v>0</v>
      </c>
      <c r="E64" s="8">
        <v>7</v>
      </c>
      <c r="F64" s="8">
        <v>18</v>
      </c>
    </row>
    <row r="65" spans="2:6" ht="15">
      <c r="B65" s="17" t="s">
        <v>245</v>
      </c>
      <c r="C65" s="8">
        <v>583</v>
      </c>
      <c r="D65" s="8">
        <v>15</v>
      </c>
      <c r="E65" s="8">
        <v>88</v>
      </c>
      <c r="F65" s="8">
        <v>480</v>
      </c>
    </row>
    <row r="66" spans="2:6" ht="15">
      <c r="B66" s="17" t="s">
        <v>246</v>
      </c>
      <c r="C66" s="8">
        <v>173</v>
      </c>
      <c r="D66" s="8">
        <v>1</v>
      </c>
      <c r="E66" s="8">
        <v>23</v>
      </c>
      <c r="F66" s="8">
        <v>148</v>
      </c>
    </row>
    <row r="67" spans="2:6" ht="15">
      <c r="B67" s="17" t="s">
        <v>247</v>
      </c>
      <c r="C67" s="8">
        <v>157</v>
      </c>
      <c r="D67" s="8">
        <v>3</v>
      </c>
      <c r="E67" s="8">
        <v>19</v>
      </c>
      <c r="F67" s="8">
        <v>135</v>
      </c>
    </row>
    <row r="68" spans="2:6" ht="15">
      <c r="B68" s="17" t="s">
        <v>248</v>
      </c>
      <c r="C68" s="8">
        <v>61</v>
      </c>
      <c r="D68" s="8">
        <v>2</v>
      </c>
      <c r="E68" s="8">
        <v>17</v>
      </c>
      <c r="F68" s="8">
        <v>43</v>
      </c>
    </row>
    <row r="69" spans="2:6" ht="15">
      <c r="B69" s="17" t="s">
        <v>249</v>
      </c>
      <c r="C69" s="8">
        <v>29</v>
      </c>
      <c r="D69" s="8">
        <v>2</v>
      </c>
      <c r="E69" s="8">
        <v>0</v>
      </c>
      <c r="F69" s="8">
        <v>27</v>
      </c>
    </row>
    <row r="70" spans="2:6" ht="15">
      <c r="B70" s="17" t="s">
        <v>250</v>
      </c>
      <c r="C70" s="8">
        <v>16</v>
      </c>
      <c r="D70" s="8">
        <v>0</v>
      </c>
      <c r="E70" s="8">
        <v>2</v>
      </c>
      <c r="F70" s="8">
        <v>14</v>
      </c>
    </row>
    <row r="71" spans="2:6" ht="15">
      <c r="B71" s="17" t="s">
        <v>251</v>
      </c>
      <c r="C71" s="8">
        <v>81</v>
      </c>
      <c r="D71" s="8">
        <v>2</v>
      </c>
      <c r="E71" s="8">
        <v>9</v>
      </c>
      <c r="F71" s="8">
        <v>70</v>
      </c>
    </row>
    <row r="72" spans="2:6" ht="15">
      <c r="B72" s="17" t="s">
        <v>252</v>
      </c>
      <c r="C72" s="8">
        <v>110</v>
      </c>
      <c r="D72" s="8">
        <v>2</v>
      </c>
      <c r="E72" s="8">
        <v>10</v>
      </c>
      <c r="F72" s="8">
        <v>98</v>
      </c>
    </row>
    <row r="73" spans="2:6" ht="15">
      <c r="B73" s="17" t="s">
        <v>253</v>
      </c>
      <c r="C73" s="8">
        <v>28</v>
      </c>
      <c r="D73" s="8">
        <v>0</v>
      </c>
      <c r="E73" s="8">
        <v>9</v>
      </c>
      <c r="F73" s="8">
        <v>19</v>
      </c>
    </row>
    <row r="74" spans="2:6" ht="15">
      <c r="B74" s="17" t="s">
        <v>254</v>
      </c>
      <c r="C74" s="8">
        <v>27</v>
      </c>
      <c r="D74" s="8">
        <v>1</v>
      </c>
      <c r="E74" s="8">
        <v>6</v>
      </c>
      <c r="F74" s="8">
        <v>20</v>
      </c>
    </row>
    <row r="75" spans="2:6" ht="15">
      <c r="B75" s="17" t="s">
        <v>255</v>
      </c>
      <c r="C75" s="8">
        <v>72</v>
      </c>
      <c r="D75" s="8">
        <v>0</v>
      </c>
      <c r="E75" s="8">
        <v>19</v>
      </c>
      <c r="F75" s="8">
        <v>54</v>
      </c>
    </row>
    <row r="76" spans="2:6" ht="15">
      <c r="B76" s="17" t="s">
        <v>256</v>
      </c>
      <c r="C76" s="8">
        <v>6</v>
      </c>
      <c r="D76" s="8">
        <v>0</v>
      </c>
      <c r="E76" s="8">
        <v>1</v>
      </c>
      <c r="F76" s="8">
        <v>5</v>
      </c>
    </row>
    <row r="77" spans="2:6" ht="15">
      <c r="B77" s="17" t="s">
        <v>257</v>
      </c>
      <c r="C77" s="8">
        <v>189</v>
      </c>
      <c r="D77" s="8">
        <v>3</v>
      </c>
      <c r="E77" s="8">
        <v>26</v>
      </c>
      <c r="F77" s="8">
        <v>160</v>
      </c>
    </row>
    <row r="78" spans="2:6" ht="15">
      <c r="B78" s="17" t="s">
        <v>258</v>
      </c>
      <c r="C78" s="8">
        <v>11</v>
      </c>
      <c r="D78" s="8">
        <v>0</v>
      </c>
      <c r="E78" s="8">
        <v>2</v>
      </c>
      <c r="F78" s="8">
        <v>9</v>
      </c>
    </row>
    <row r="79" spans="2:6" ht="15">
      <c r="B79" s="17" t="s">
        <v>259</v>
      </c>
      <c r="C79" s="8">
        <v>70</v>
      </c>
      <c r="D79" s="8">
        <v>0</v>
      </c>
      <c r="E79" s="8">
        <v>19</v>
      </c>
      <c r="F79" s="8">
        <v>51</v>
      </c>
    </row>
    <row r="80" spans="2:6" ht="15">
      <c r="B80" s="17" t="s">
        <v>260</v>
      </c>
      <c r="C80" s="8">
        <v>13</v>
      </c>
      <c r="D80" s="8">
        <v>2</v>
      </c>
      <c r="E80" s="8">
        <v>2</v>
      </c>
      <c r="F80" s="8">
        <v>9</v>
      </c>
    </row>
    <row r="81" spans="2:6" ht="15">
      <c r="B81" s="17" t="s">
        <v>261</v>
      </c>
      <c r="C81" s="8">
        <v>73</v>
      </c>
      <c r="D81" s="8">
        <v>0</v>
      </c>
      <c r="E81" s="8">
        <v>10</v>
      </c>
      <c r="F81" s="8">
        <v>63</v>
      </c>
    </row>
    <row r="82" spans="2:6" ht="15">
      <c r="B82" s="17" t="s">
        <v>262</v>
      </c>
      <c r="C82" s="8">
        <v>377</v>
      </c>
      <c r="D82" s="8">
        <v>8</v>
      </c>
      <c r="E82" s="8">
        <v>55</v>
      </c>
      <c r="F82" s="8">
        <v>314</v>
      </c>
    </row>
    <row r="83" spans="2:6" ht="15">
      <c r="B83" s="17" t="s">
        <v>263</v>
      </c>
      <c r="C83" s="8">
        <v>41</v>
      </c>
      <c r="D83" s="8">
        <v>0</v>
      </c>
      <c r="E83" s="8">
        <v>5</v>
      </c>
      <c r="F83" s="8">
        <v>36</v>
      </c>
    </row>
    <row r="84" spans="2:6" ht="15">
      <c r="B84" s="17" t="s">
        <v>264</v>
      </c>
      <c r="C84" s="8">
        <v>14</v>
      </c>
      <c r="D84" s="8">
        <v>0</v>
      </c>
      <c r="E84" s="8">
        <v>2</v>
      </c>
      <c r="F84" s="8">
        <v>12</v>
      </c>
    </row>
    <row r="85" spans="2:6" ht="15">
      <c r="B85" s="17" t="s">
        <v>265</v>
      </c>
      <c r="C85" s="8">
        <v>95</v>
      </c>
      <c r="D85" s="8">
        <v>1</v>
      </c>
      <c r="E85" s="8">
        <v>11</v>
      </c>
      <c r="F85" s="8">
        <v>83</v>
      </c>
    </row>
    <row r="86" spans="2:6" ht="15">
      <c r="B86" s="17" t="s">
        <v>266</v>
      </c>
      <c r="C86" s="8" t="s">
        <v>306</v>
      </c>
      <c r="D86" s="8" t="s">
        <v>306</v>
      </c>
      <c r="E86" s="8" t="s">
        <v>306</v>
      </c>
      <c r="F86" s="8" t="s">
        <v>306</v>
      </c>
    </row>
    <row r="87" spans="2:6" ht="15">
      <c r="B87" s="17" t="s">
        <v>267</v>
      </c>
      <c r="C87" s="8">
        <v>7</v>
      </c>
      <c r="D87" s="8">
        <v>0</v>
      </c>
      <c r="E87" s="8">
        <v>7</v>
      </c>
      <c r="F87" s="8">
        <v>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B1:R87"/>
  <sheetViews>
    <sheetView zoomScale="90" zoomScaleNormal="90" zoomScalePageLayoutView="0" workbookViewId="0" topLeftCell="A1">
      <selection activeCell="B3" sqref="B3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2" customWidth="1"/>
    <col min="5" max="19" width="10.28125" style="1" customWidth="1"/>
    <col min="20" max="16384" width="11.421875" style="1" customWidth="1"/>
  </cols>
  <sheetData>
    <row r="1" spans="2:5" ht="18">
      <c r="B1" s="30" t="s">
        <v>305</v>
      </c>
      <c r="C1" s="15"/>
      <c r="D1" s="15"/>
      <c r="E1" s="15"/>
    </row>
    <row r="2" spans="2:5" ht="18">
      <c r="B2" s="14" t="s">
        <v>167</v>
      </c>
      <c r="C2" s="15"/>
      <c r="D2" s="15"/>
      <c r="E2" s="15"/>
    </row>
    <row r="3" spans="2:5" ht="18">
      <c r="B3" s="14" t="s">
        <v>140</v>
      </c>
      <c r="C3" s="15"/>
      <c r="D3" s="15"/>
      <c r="E3" s="15"/>
    </row>
    <row r="4" spans="2:5" ht="18">
      <c r="B4" s="14"/>
      <c r="C4" s="15"/>
      <c r="D4" s="15"/>
      <c r="E4" s="15"/>
    </row>
    <row r="5" ht="15.75">
      <c r="B5" s="3" t="s">
        <v>150</v>
      </c>
    </row>
    <row r="6" ht="24" customHeight="1">
      <c r="B6" s="4" t="s">
        <v>73</v>
      </c>
    </row>
    <row r="7" ht="11.25" customHeight="1">
      <c r="B7" s="4"/>
    </row>
    <row r="8" spans="2:8" ht="30">
      <c r="B8" s="36" t="str">
        <f>Inicio!D2</f>
        <v>Año 2015</v>
      </c>
      <c r="C8" s="16" t="s">
        <v>18</v>
      </c>
      <c r="D8" s="16" t="s">
        <v>127</v>
      </c>
      <c r="E8" s="16" t="s">
        <v>128</v>
      </c>
      <c r="F8" s="16" t="s">
        <v>129</v>
      </c>
      <c r="G8" s="16" t="s">
        <v>130</v>
      </c>
      <c r="H8" s="16" t="s">
        <v>131</v>
      </c>
    </row>
    <row r="9" spans="2:18" ht="15">
      <c r="B9" s="24" t="s">
        <v>18</v>
      </c>
      <c r="C9" s="19">
        <v>95685</v>
      </c>
      <c r="D9" s="19">
        <v>2586</v>
      </c>
      <c r="E9" s="19">
        <v>35387</v>
      </c>
      <c r="F9" s="19">
        <v>12469</v>
      </c>
      <c r="G9" s="19">
        <v>188</v>
      </c>
      <c r="H9" s="19">
        <v>45055</v>
      </c>
      <c r="M9" s="31"/>
      <c r="N9" s="31"/>
      <c r="O9" s="31"/>
      <c r="P9" s="31"/>
      <c r="R9" s="31"/>
    </row>
    <row r="10" spans="2:18" ht="15">
      <c r="B10" s="24" t="s">
        <v>30</v>
      </c>
      <c r="C10" s="8">
        <v>16913</v>
      </c>
      <c r="D10" s="8">
        <v>404</v>
      </c>
      <c r="E10" s="8">
        <v>7459</v>
      </c>
      <c r="F10" s="8">
        <v>1482</v>
      </c>
      <c r="G10" s="8">
        <v>25</v>
      </c>
      <c r="H10" s="8">
        <v>7543</v>
      </c>
      <c r="M10" s="31"/>
      <c r="O10" s="31"/>
      <c r="R10" s="31"/>
    </row>
    <row r="11" spans="2:18" ht="15">
      <c r="B11" s="24" t="s">
        <v>31</v>
      </c>
      <c r="C11" s="8">
        <v>2835</v>
      </c>
      <c r="D11" s="8">
        <v>69</v>
      </c>
      <c r="E11" s="8">
        <v>900</v>
      </c>
      <c r="F11" s="8">
        <v>501</v>
      </c>
      <c r="G11" s="8">
        <v>4</v>
      </c>
      <c r="H11" s="8">
        <v>1361</v>
      </c>
      <c r="M11" s="31"/>
      <c r="R11" s="31"/>
    </row>
    <row r="12" spans="2:18" ht="15">
      <c r="B12" s="24" t="s">
        <v>32</v>
      </c>
      <c r="C12" s="8">
        <v>2238</v>
      </c>
      <c r="D12" s="8">
        <v>50</v>
      </c>
      <c r="E12" s="8">
        <v>774</v>
      </c>
      <c r="F12" s="8">
        <v>201</v>
      </c>
      <c r="G12" s="8">
        <v>4</v>
      </c>
      <c r="H12" s="8">
        <v>1209</v>
      </c>
      <c r="M12" s="31"/>
      <c r="R12" s="31"/>
    </row>
    <row r="13" spans="2:18" ht="15">
      <c r="B13" s="24" t="s">
        <v>33</v>
      </c>
      <c r="C13" s="8">
        <v>2386</v>
      </c>
      <c r="D13" s="8">
        <v>46</v>
      </c>
      <c r="E13" s="8">
        <v>682</v>
      </c>
      <c r="F13" s="8">
        <v>456</v>
      </c>
      <c r="G13" s="8">
        <v>3</v>
      </c>
      <c r="H13" s="8">
        <v>1199</v>
      </c>
      <c r="M13" s="31"/>
      <c r="R13" s="31"/>
    </row>
    <row r="14" spans="2:18" ht="15">
      <c r="B14" s="24" t="s">
        <v>34</v>
      </c>
      <c r="C14" s="8">
        <v>4961</v>
      </c>
      <c r="D14" s="8">
        <v>153</v>
      </c>
      <c r="E14" s="8">
        <v>1843</v>
      </c>
      <c r="F14" s="8">
        <v>424</v>
      </c>
      <c r="G14" s="8">
        <v>7</v>
      </c>
      <c r="H14" s="8">
        <v>2535</v>
      </c>
      <c r="M14" s="31"/>
      <c r="O14" s="31"/>
      <c r="R14" s="31"/>
    </row>
    <row r="15" spans="2:13" ht="15">
      <c r="B15" s="24" t="s">
        <v>35</v>
      </c>
      <c r="C15" s="8">
        <v>1297</v>
      </c>
      <c r="D15" s="8">
        <v>31</v>
      </c>
      <c r="E15" s="8">
        <v>497</v>
      </c>
      <c r="F15" s="8">
        <v>145</v>
      </c>
      <c r="G15" s="8">
        <v>5</v>
      </c>
      <c r="H15" s="8">
        <v>618</v>
      </c>
      <c r="M15" s="31"/>
    </row>
    <row r="16" spans="2:18" ht="15">
      <c r="B16" s="24" t="s">
        <v>36</v>
      </c>
      <c r="C16" s="8">
        <v>3858</v>
      </c>
      <c r="D16" s="8">
        <v>136</v>
      </c>
      <c r="E16" s="8">
        <v>1518</v>
      </c>
      <c r="F16" s="8">
        <v>336</v>
      </c>
      <c r="G16" s="8">
        <v>10</v>
      </c>
      <c r="H16" s="8">
        <v>1858</v>
      </c>
      <c r="M16" s="31"/>
      <c r="O16" s="31"/>
      <c r="R16" s="31"/>
    </row>
    <row r="17" spans="2:18" ht="15">
      <c r="B17" s="24" t="s">
        <v>37</v>
      </c>
      <c r="C17" s="8">
        <v>3921</v>
      </c>
      <c r="D17" s="8">
        <v>124</v>
      </c>
      <c r="E17" s="8">
        <v>1788</v>
      </c>
      <c r="F17" s="8">
        <v>410</v>
      </c>
      <c r="G17" s="8">
        <v>6</v>
      </c>
      <c r="H17" s="8">
        <v>1593</v>
      </c>
      <c r="M17" s="31"/>
      <c r="O17" s="31"/>
      <c r="R17" s="31"/>
    </row>
    <row r="18" spans="2:18" ht="15">
      <c r="B18" s="24" t="s">
        <v>38</v>
      </c>
      <c r="C18" s="8">
        <v>17794</v>
      </c>
      <c r="D18" s="8">
        <v>590</v>
      </c>
      <c r="E18" s="8">
        <v>4934</v>
      </c>
      <c r="F18" s="8">
        <v>3780</v>
      </c>
      <c r="G18" s="8">
        <v>32</v>
      </c>
      <c r="H18" s="8">
        <v>8457</v>
      </c>
      <c r="M18" s="31"/>
      <c r="N18" s="31"/>
      <c r="O18" s="31"/>
      <c r="P18" s="31"/>
      <c r="R18" s="31"/>
    </row>
    <row r="19" spans="2:18" ht="15">
      <c r="B19" s="24" t="s">
        <v>39</v>
      </c>
      <c r="C19" s="8">
        <v>10703</v>
      </c>
      <c r="D19" s="8">
        <v>242</v>
      </c>
      <c r="E19" s="8">
        <v>3524</v>
      </c>
      <c r="F19" s="8">
        <v>2116</v>
      </c>
      <c r="G19" s="8">
        <v>30</v>
      </c>
      <c r="H19" s="8">
        <v>4791</v>
      </c>
      <c r="M19" s="31"/>
      <c r="O19" s="31"/>
      <c r="P19" s="31"/>
      <c r="R19" s="31"/>
    </row>
    <row r="20" spans="2:13" ht="15">
      <c r="B20" s="24" t="s">
        <v>40</v>
      </c>
      <c r="C20" s="8">
        <v>1837</v>
      </c>
      <c r="D20" s="8">
        <v>53</v>
      </c>
      <c r="E20" s="8">
        <v>940</v>
      </c>
      <c r="F20" s="8">
        <v>92</v>
      </c>
      <c r="G20" s="8">
        <v>9</v>
      </c>
      <c r="H20" s="8">
        <v>743</v>
      </c>
      <c r="M20" s="31"/>
    </row>
    <row r="21" spans="2:18" ht="15">
      <c r="B21" s="24" t="s">
        <v>41</v>
      </c>
      <c r="C21" s="8">
        <v>5477</v>
      </c>
      <c r="D21" s="8">
        <v>182</v>
      </c>
      <c r="E21" s="8">
        <v>2129</v>
      </c>
      <c r="F21" s="8">
        <v>432</v>
      </c>
      <c r="G21" s="8">
        <v>17</v>
      </c>
      <c r="H21" s="8">
        <v>2716</v>
      </c>
      <c r="M21" s="31"/>
      <c r="O21" s="31"/>
      <c r="R21" s="31"/>
    </row>
    <row r="22" spans="2:18" ht="15">
      <c r="B22" s="24" t="s">
        <v>42</v>
      </c>
      <c r="C22" s="8">
        <v>13019</v>
      </c>
      <c r="D22" s="8">
        <v>303</v>
      </c>
      <c r="E22" s="8">
        <v>4864</v>
      </c>
      <c r="F22" s="8">
        <v>1078</v>
      </c>
      <c r="G22" s="8">
        <v>25</v>
      </c>
      <c r="H22" s="8">
        <v>6749</v>
      </c>
      <c r="M22" s="31"/>
      <c r="O22" s="31"/>
      <c r="R22" s="31"/>
    </row>
    <row r="23" spans="2:18" ht="15">
      <c r="B23" s="24" t="s">
        <v>43</v>
      </c>
      <c r="C23" s="8">
        <v>2722</v>
      </c>
      <c r="D23" s="8">
        <v>67</v>
      </c>
      <c r="E23" s="8">
        <v>1376</v>
      </c>
      <c r="F23" s="8">
        <v>226</v>
      </c>
      <c r="G23" s="8">
        <v>3</v>
      </c>
      <c r="H23" s="8">
        <v>1049</v>
      </c>
      <c r="M23" s="31"/>
      <c r="O23" s="31"/>
      <c r="R23" s="31"/>
    </row>
    <row r="24" spans="2:13" s="10" customFormat="1" ht="15">
      <c r="B24" s="25" t="s">
        <v>44</v>
      </c>
      <c r="C24" s="26">
        <v>1110</v>
      </c>
      <c r="D24" s="26">
        <v>20</v>
      </c>
      <c r="E24" s="26">
        <v>442</v>
      </c>
      <c r="F24" s="26">
        <v>167</v>
      </c>
      <c r="G24" s="26">
        <v>0</v>
      </c>
      <c r="H24" s="26">
        <v>481</v>
      </c>
      <c r="M24" s="32"/>
    </row>
    <row r="25" spans="2:18" ht="15.75" customHeight="1">
      <c r="B25" s="24" t="s">
        <v>45</v>
      </c>
      <c r="C25" s="8">
        <v>3853</v>
      </c>
      <c r="D25" s="8">
        <v>99</v>
      </c>
      <c r="E25" s="8">
        <v>1430</v>
      </c>
      <c r="F25" s="8">
        <v>535</v>
      </c>
      <c r="G25" s="8">
        <v>5</v>
      </c>
      <c r="H25" s="8">
        <v>1785</v>
      </c>
      <c r="M25" s="31"/>
      <c r="O25" s="31"/>
      <c r="R25" s="31"/>
    </row>
    <row r="26" spans="2:8" ht="15">
      <c r="B26" s="24" t="s">
        <v>46</v>
      </c>
      <c r="C26" s="8">
        <v>570</v>
      </c>
      <c r="D26" s="8">
        <v>16</v>
      </c>
      <c r="E26" s="8">
        <v>211</v>
      </c>
      <c r="F26" s="8">
        <v>69</v>
      </c>
      <c r="G26" s="8">
        <v>1</v>
      </c>
      <c r="H26" s="8">
        <v>272</v>
      </c>
    </row>
    <row r="27" spans="2:8" s="18" customFormat="1" ht="15">
      <c r="B27" s="24" t="s">
        <v>47</v>
      </c>
      <c r="C27" s="8" t="s">
        <v>306</v>
      </c>
      <c r="D27" s="8" t="s">
        <v>306</v>
      </c>
      <c r="E27" s="8" t="s">
        <v>306</v>
      </c>
      <c r="F27" s="8" t="s">
        <v>306</v>
      </c>
      <c r="G27" s="8" t="s">
        <v>306</v>
      </c>
      <c r="H27" s="8" t="s">
        <v>306</v>
      </c>
    </row>
    <row r="28" spans="2:8" ht="15">
      <c r="B28" s="24" t="s">
        <v>48</v>
      </c>
      <c r="C28" s="8">
        <v>190</v>
      </c>
      <c r="D28" s="8">
        <v>0</v>
      </c>
      <c r="E28" s="8">
        <v>75</v>
      </c>
      <c r="F28" s="8">
        <v>20</v>
      </c>
      <c r="G28" s="8">
        <v>0</v>
      </c>
      <c r="H28" s="8">
        <v>95</v>
      </c>
    </row>
    <row r="29" ht="15">
      <c r="B29" t="s">
        <v>307</v>
      </c>
    </row>
    <row r="31" ht="15.75">
      <c r="B31" s="3" t="s">
        <v>151</v>
      </c>
    </row>
    <row r="32" ht="24" customHeight="1">
      <c r="B32" s="4" t="s">
        <v>73</v>
      </c>
    </row>
    <row r="33" ht="11.25" customHeight="1">
      <c r="B33" s="4"/>
    </row>
    <row r="34" spans="2:8" s="18" customFormat="1" ht="33.75" customHeight="1">
      <c r="B34" s="33" t="str">
        <f>Inicio!D2</f>
        <v>Año 2015</v>
      </c>
      <c r="C34" s="16" t="s">
        <v>18</v>
      </c>
      <c r="D34" s="16" t="s">
        <v>127</v>
      </c>
      <c r="E34" s="16" t="s">
        <v>128</v>
      </c>
      <c r="F34" s="16" t="s">
        <v>129</v>
      </c>
      <c r="G34" s="16" t="s">
        <v>130</v>
      </c>
      <c r="H34" s="16" t="s">
        <v>131</v>
      </c>
    </row>
    <row r="35" spans="2:8" ht="15">
      <c r="B35" s="17" t="s">
        <v>215</v>
      </c>
      <c r="C35" s="8">
        <v>95685</v>
      </c>
      <c r="D35" s="8">
        <v>2586</v>
      </c>
      <c r="E35" s="8">
        <v>35387</v>
      </c>
      <c r="F35" s="8">
        <v>12469</v>
      </c>
      <c r="G35" s="8">
        <v>188</v>
      </c>
      <c r="H35" s="8">
        <v>45055</v>
      </c>
    </row>
    <row r="36" spans="2:8" ht="15">
      <c r="B36" s="17" t="s">
        <v>216</v>
      </c>
      <c r="C36" s="8">
        <v>802</v>
      </c>
      <c r="D36" s="8">
        <v>13</v>
      </c>
      <c r="E36" s="8">
        <v>389</v>
      </c>
      <c r="F36" s="8">
        <v>46</v>
      </c>
      <c r="G36" s="8">
        <v>1</v>
      </c>
      <c r="H36" s="8">
        <v>353</v>
      </c>
    </row>
    <row r="37" spans="2:8" ht="15">
      <c r="B37" s="17" t="s">
        <v>217</v>
      </c>
      <c r="C37" s="8">
        <v>3705</v>
      </c>
      <c r="D37" s="8">
        <v>62</v>
      </c>
      <c r="E37" s="8">
        <v>1299</v>
      </c>
      <c r="F37" s="8">
        <v>675</v>
      </c>
      <c r="G37" s="8">
        <v>13</v>
      </c>
      <c r="H37" s="8">
        <v>1656</v>
      </c>
    </row>
    <row r="38" spans="2:8" ht="15">
      <c r="B38" s="17" t="s">
        <v>218</v>
      </c>
      <c r="C38" s="8">
        <v>1392</v>
      </c>
      <c r="D38" s="8">
        <v>32</v>
      </c>
      <c r="E38" s="8">
        <v>601</v>
      </c>
      <c r="F38" s="8">
        <v>77</v>
      </c>
      <c r="G38" s="8">
        <v>6</v>
      </c>
      <c r="H38" s="8">
        <v>676</v>
      </c>
    </row>
    <row r="39" spans="2:8" ht="15">
      <c r="B39" s="17" t="s">
        <v>219</v>
      </c>
      <c r="C39" s="8">
        <v>534</v>
      </c>
      <c r="D39" s="8">
        <v>14</v>
      </c>
      <c r="E39" s="8">
        <v>207</v>
      </c>
      <c r="F39" s="8">
        <v>72</v>
      </c>
      <c r="G39" s="8">
        <v>1</v>
      </c>
      <c r="H39" s="8">
        <v>240</v>
      </c>
    </row>
    <row r="40" spans="2:8" ht="15">
      <c r="B40" s="17" t="s">
        <v>220</v>
      </c>
      <c r="C40" s="8">
        <v>2238</v>
      </c>
      <c r="D40" s="8">
        <v>50</v>
      </c>
      <c r="E40" s="8">
        <v>774</v>
      </c>
      <c r="F40" s="8">
        <v>201</v>
      </c>
      <c r="G40" s="8">
        <v>4</v>
      </c>
      <c r="H40" s="8">
        <v>1209</v>
      </c>
    </row>
    <row r="41" spans="2:8" ht="15">
      <c r="B41" s="17" t="s">
        <v>221</v>
      </c>
      <c r="C41" s="8">
        <v>173</v>
      </c>
      <c r="D41" s="8">
        <v>2</v>
      </c>
      <c r="E41" s="8">
        <v>75</v>
      </c>
      <c r="F41" s="8">
        <v>12</v>
      </c>
      <c r="G41" s="8">
        <v>0</v>
      </c>
      <c r="H41" s="8">
        <v>83</v>
      </c>
    </row>
    <row r="42" spans="2:8" ht="15">
      <c r="B42" s="17" t="s">
        <v>222</v>
      </c>
      <c r="C42" s="8">
        <v>1182</v>
      </c>
      <c r="D42" s="8">
        <v>32</v>
      </c>
      <c r="E42" s="8">
        <v>603</v>
      </c>
      <c r="F42" s="8">
        <v>62</v>
      </c>
      <c r="G42" s="8">
        <v>5</v>
      </c>
      <c r="H42" s="8">
        <v>481</v>
      </c>
    </row>
    <row r="43" spans="2:8" ht="15">
      <c r="B43" s="17" t="s">
        <v>223</v>
      </c>
      <c r="C43" s="8">
        <v>2386</v>
      </c>
      <c r="D43" s="8">
        <v>46</v>
      </c>
      <c r="E43" s="8">
        <v>682</v>
      </c>
      <c r="F43" s="8">
        <v>456</v>
      </c>
      <c r="G43" s="8">
        <v>3</v>
      </c>
      <c r="H43" s="8">
        <v>1199</v>
      </c>
    </row>
    <row r="44" spans="2:8" ht="15">
      <c r="B44" s="17" t="s">
        <v>224</v>
      </c>
      <c r="C44" s="8">
        <v>13372</v>
      </c>
      <c r="D44" s="8">
        <v>408</v>
      </c>
      <c r="E44" s="8">
        <v>3582</v>
      </c>
      <c r="F44" s="8">
        <v>2874</v>
      </c>
      <c r="G44" s="8">
        <v>21</v>
      </c>
      <c r="H44" s="8">
        <v>6487</v>
      </c>
    </row>
    <row r="45" spans="2:8" ht="15">
      <c r="B45" s="17" t="s">
        <v>225</v>
      </c>
      <c r="C45" s="8">
        <v>2062</v>
      </c>
      <c r="D45" s="8">
        <v>56</v>
      </c>
      <c r="E45" s="8">
        <v>764</v>
      </c>
      <c r="F45" s="8">
        <v>258</v>
      </c>
      <c r="G45" s="8">
        <v>2</v>
      </c>
      <c r="H45" s="8">
        <v>982</v>
      </c>
    </row>
    <row r="46" spans="2:8" ht="15">
      <c r="B46" s="17" t="s">
        <v>226</v>
      </c>
      <c r="C46" s="8">
        <v>599</v>
      </c>
      <c r="D46" s="8">
        <v>16</v>
      </c>
      <c r="E46" s="8">
        <v>256</v>
      </c>
      <c r="F46" s="8">
        <v>67</v>
      </c>
      <c r="G46" s="8">
        <v>3</v>
      </c>
      <c r="H46" s="8">
        <v>257</v>
      </c>
    </row>
    <row r="47" spans="2:8" ht="15">
      <c r="B47" s="17" t="s">
        <v>227</v>
      </c>
      <c r="C47" s="8">
        <v>655</v>
      </c>
      <c r="D47" s="8">
        <v>21</v>
      </c>
      <c r="E47" s="8">
        <v>337</v>
      </c>
      <c r="F47" s="8">
        <v>30</v>
      </c>
      <c r="G47" s="8">
        <v>4</v>
      </c>
      <c r="H47" s="8">
        <v>262</v>
      </c>
    </row>
    <row r="48" spans="2:8" ht="15">
      <c r="B48" s="17" t="s">
        <v>228</v>
      </c>
      <c r="C48" s="8">
        <v>2334</v>
      </c>
      <c r="D48" s="8">
        <v>70</v>
      </c>
      <c r="E48" s="8">
        <v>1093</v>
      </c>
      <c r="F48" s="8">
        <v>183</v>
      </c>
      <c r="G48" s="8">
        <v>2</v>
      </c>
      <c r="H48" s="8">
        <v>986</v>
      </c>
    </row>
    <row r="49" spans="2:8" ht="15">
      <c r="B49" s="17" t="s">
        <v>229</v>
      </c>
      <c r="C49" s="8">
        <v>1297</v>
      </c>
      <c r="D49" s="8">
        <v>31</v>
      </c>
      <c r="E49" s="8">
        <v>497</v>
      </c>
      <c r="F49" s="8">
        <v>145</v>
      </c>
      <c r="G49" s="8">
        <v>5</v>
      </c>
      <c r="H49" s="8">
        <v>618</v>
      </c>
    </row>
    <row r="50" spans="2:8" ht="15">
      <c r="B50" s="17" t="s">
        <v>230</v>
      </c>
      <c r="C50" s="8">
        <v>1080</v>
      </c>
      <c r="D50" s="8">
        <v>34</v>
      </c>
      <c r="E50" s="8">
        <v>324</v>
      </c>
      <c r="F50" s="8">
        <v>251</v>
      </c>
      <c r="G50" s="8">
        <v>2</v>
      </c>
      <c r="H50" s="8">
        <v>469</v>
      </c>
    </row>
    <row r="51" spans="2:8" ht="15">
      <c r="B51" s="17" t="s">
        <v>231</v>
      </c>
      <c r="C51" s="8">
        <v>918</v>
      </c>
      <c r="D51" s="8">
        <v>38</v>
      </c>
      <c r="E51" s="8">
        <v>419</v>
      </c>
      <c r="F51" s="8">
        <v>54</v>
      </c>
      <c r="G51" s="8">
        <v>2</v>
      </c>
      <c r="H51" s="8">
        <v>405</v>
      </c>
    </row>
    <row r="52" spans="2:8" ht="15">
      <c r="B52" s="17" t="s">
        <v>232</v>
      </c>
      <c r="C52" s="8">
        <v>1618</v>
      </c>
      <c r="D52" s="8">
        <v>21</v>
      </c>
      <c r="E52" s="8">
        <v>617</v>
      </c>
      <c r="F52" s="8">
        <v>305</v>
      </c>
      <c r="G52" s="8">
        <v>1</v>
      </c>
      <c r="H52" s="8">
        <v>673</v>
      </c>
    </row>
    <row r="53" spans="2:8" ht="15">
      <c r="B53" s="17" t="s">
        <v>233</v>
      </c>
      <c r="C53" s="8">
        <v>2312</v>
      </c>
      <c r="D53" s="8">
        <v>82</v>
      </c>
      <c r="E53" s="8">
        <v>858</v>
      </c>
      <c r="F53" s="8">
        <v>163</v>
      </c>
      <c r="G53" s="8">
        <v>5</v>
      </c>
      <c r="H53" s="8">
        <v>1203</v>
      </c>
    </row>
    <row r="54" spans="2:8" ht="15">
      <c r="B54" s="17" t="s">
        <v>234</v>
      </c>
      <c r="C54" s="8">
        <v>366</v>
      </c>
      <c r="D54" s="8">
        <v>21</v>
      </c>
      <c r="E54" s="8">
        <v>178</v>
      </c>
      <c r="F54" s="8">
        <v>25</v>
      </c>
      <c r="G54" s="8">
        <v>0</v>
      </c>
      <c r="H54" s="8">
        <v>141</v>
      </c>
    </row>
    <row r="55" spans="2:8" ht="15">
      <c r="B55" s="17" t="s">
        <v>235</v>
      </c>
      <c r="C55" s="8">
        <v>1257</v>
      </c>
      <c r="D55" s="8">
        <v>29</v>
      </c>
      <c r="E55" s="8">
        <v>459</v>
      </c>
      <c r="F55" s="8">
        <v>205</v>
      </c>
      <c r="G55" s="8">
        <v>1</v>
      </c>
      <c r="H55" s="8">
        <v>563</v>
      </c>
    </row>
    <row r="56" spans="2:8" ht="15">
      <c r="B56" s="17" t="s">
        <v>236</v>
      </c>
      <c r="C56" s="8">
        <v>1634</v>
      </c>
      <c r="D56" s="8">
        <v>70</v>
      </c>
      <c r="E56" s="8">
        <v>420</v>
      </c>
      <c r="F56" s="8">
        <v>391</v>
      </c>
      <c r="G56" s="8">
        <v>5</v>
      </c>
      <c r="H56" s="8">
        <v>748</v>
      </c>
    </row>
    <row r="57" spans="2:8" ht="15">
      <c r="B57" s="17" t="s">
        <v>237</v>
      </c>
      <c r="C57" s="8">
        <v>1855</v>
      </c>
      <c r="D57" s="8">
        <v>60</v>
      </c>
      <c r="E57" s="8">
        <v>739</v>
      </c>
      <c r="F57" s="8">
        <v>213</v>
      </c>
      <c r="G57" s="8">
        <v>7</v>
      </c>
      <c r="H57" s="8">
        <v>835</v>
      </c>
    </row>
    <row r="58" spans="2:8" ht="15">
      <c r="B58" s="17" t="s">
        <v>238</v>
      </c>
      <c r="C58" s="8">
        <v>569</v>
      </c>
      <c r="D58" s="8">
        <v>14</v>
      </c>
      <c r="E58" s="8">
        <v>172</v>
      </c>
      <c r="F58" s="8">
        <v>146</v>
      </c>
      <c r="G58" s="8">
        <v>0</v>
      </c>
      <c r="H58" s="8">
        <v>237</v>
      </c>
    </row>
    <row r="59" spans="2:8" ht="15">
      <c r="B59" s="17" t="s">
        <v>239</v>
      </c>
      <c r="C59" s="8">
        <v>1012</v>
      </c>
      <c r="D59" s="8">
        <v>31</v>
      </c>
      <c r="E59" s="8">
        <v>523</v>
      </c>
      <c r="F59" s="8">
        <v>62</v>
      </c>
      <c r="G59" s="8">
        <v>1</v>
      </c>
      <c r="H59" s="8">
        <v>394</v>
      </c>
    </row>
    <row r="60" spans="2:8" ht="15">
      <c r="B60" s="17" t="s">
        <v>240</v>
      </c>
      <c r="C60" s="8">
        <v>481</v>
      </c>
      <c r="D60" s="8">
        <v>18</v>
      </c>
      <c r="E60" s="8">
        <v>151</v>
      </c>
      <c r="F60" s="8">
        <v>98</v>
      </c>
      <c r="G60" s="8">
        <v>0</v>
      </c>
      <c r="H60" s="8">
        <v>214</v>
      </c>
    </row>
    <row r="61" spans="2:8" ht="15">
      <c r="B61" s="17" t="s">
        <v>241</v>
      </c>
      <c r="C61" s="8">
        <v>1193</v>
      </c>
      <c r="D61" s="8">
        <v>36</v>
      </c>
      <c r="E61" s="8">
        <v>517</v>
      </c>
      <c r="F61" s="8">
        <v>102</v>
      </c>
      <c r="G61" s="8">
        <v>0</v>
      </c>
      <c r="H61" s="8">
        <v>538</v>
      </c>
    </row>
    <row r="62" spans="2:8" ht="15">
      <c r="B62" s="17" t="s">
        <v>242</v>
      </c>
      <c r="C62" s="8">
        <v>769</v>
      </c>
      <c r="D62" s="8">
        <v>23</v>
      </c>
      <c r="E62" s="8">
        <v>323</v>
      </c>
      <c r="F62" s="8">
        <v>60</v>
      </c>
      <c r="G62" s="8">
        <v>1</v>
      </c>
      <c r="H62" s="8">
        <v>362</v>
      </c>
    </row>
    <row r="63" spans="2:8" ht="15">
      <c r="B63" s="17" t="s">
        <v>243</v>
      </c>
      <c r="C63" s="8">
        <v>944</v>
      </c>
      <c r="D63" s="8">
        <v>48</v>
      </c>
      <c r="E63" s="8">
        <v>354</v>
      </c>
      <c r="F63" s="8">
        <v>183</v>
      </c>
      <c r="G63" s="8">
        <v>0</v>
      </c>
      <c r="H63" s="8">
        <v>358</v>
      </c>
    </row>
    <row r="64" spans="2:8" ht="15">
      <c r="B64" s="17" t="s">
        <v>244</v>
      </c>
      <c r="C64" s="8">
        <v>574</v>
      </c>
      <c r="D64" s="8">
        <v>14</v>
      </c>
      <c r="E64" s="8">
        <v>207</v>
      </c>
      <c r="F64" s="8">
        <v>43</v>
      </c>
      <c r="G64" s="8">
        <v>1</v>
      </c>
      <c r="H64" s="8">
        <v>307</v>
      </c>
    </row>
    <row r="65" spans="2:8" ht="15">
      <c r="B65" s="17" t="s">
        <v>245</v>
      </c>
      <c r="C65" s="8">
        <v>13019</v>
      </c>
      <c r="D65" s="8">
        <v>303</v>
      </c>
      <c r="E65" s="8">
        <v>4864</v>
      </c>
      <c r="F65" s="8">
        <v>1078</v>
      </c>
      <c r="G65" s="8">
        <v>25</v>
      </c>
      <c r="H65" s="8">
        <v>6749</v>
      </c>
    </row>
    <row r="66" spans="2:8" ht="15">
      <c r="B66" s="17" t="s">
        <v>246</v>
      </c>
      <c r="C66" s="8">
        <v>3522</v>
      </c>
      <c r="D66" s="8">
        <v>77</v>
      </c>
      <c r="E66" s="8">
        <v>1444</v>
      </c>
      <c r="F66" s="8">
        <v>230</v>
      </c>
      <c r="G66" s="8">
        <v>3</v>
      </c>
      <c r="H66" s="8">
        <v>1768</v>
      </c>
    </row>
    <row r="67" spans="2:8" ht="15">
      <c r="B67" s="17" t="s">
        <v>247</v>
      </c>
      <c r="C67" s="8">
        <v>2722</v>
      </c>
      <c r="D67" s="8">
        <v>67</v>
      </c>
      <c r="E67" s="8">
        <v>1376</v>
      </c>
      <c r="F67" s="8">
        <v>226</v>
      </c>
      <c r="G67" s="8">
        <v>3</v>
      </c>
      <c r="H67" s="8">
        <v>1049</v>
      </c>
    </row>
    <row r="68" spans="2:8" ht="15">
      <c r="B68" s="17" t="s">
        <v>248</v>
      </c>
      <c r="C68" s="8">
        <v>1110</v>
      </c>
      <c r="D68" s="8">
        <v>20</v>
      </c>
      <c r="E68" s="8">
        <v>442</v>
      </c>
      <c r="F68" s="8">
        <v>167</v>
      </c>
      <c r="G68" s="8">
        <v>0</v>
      </c>
      <c r="H68" s="8">
        <v>481</v>
      </c>
    </row>
    <row r="69" spans="2:8" ht="15">
      <c r="B69" s="17" t="s">
        <v>249</v>
      </c>
      <c r="C69" s="8">
        <v>673</v>
      </c>
      <c r="D69" s="8">
        <v>24</v>
      </c>
      <c r="E69" s="8">
        <v>228</v>
      </c>
      <c r="F69" s="8">
        <v>70</v>
      </c>
      <c r="G69" s="8">
        <v>8</v>
      </c>
      <c r="H69" s="8">
        <v>343</v>
      </c>
    </row>
    <row r="70" spans="2:8" ht="15">
      <c r="B70" s="17" t="s">
        <v>250</v>
      </c>
      <c r="C70" s="8">
        <v>256</v>
      </c>
      <c r="D70" s="8">
        <v>29</v>
      </c>
      <c r="E70" s="8">
        <v>84</v>
      </c>
      <c r="F70" s="8">
        <v>18</v>
      </c>
      <c r="G70" s="8">
        <v>0</v>
      </c>
      <c r="H70" s="8">
        <v>125</v>
      </c>
    </row>
    <row r="71" spans="2:8" ht="15">
      <c r="B71" s="17" t="s">
        <v>251</v>
      </c>
      <c r="C71" s="8">
        <v>2445</v>
      </c>
      <c r="D71" s="8">
        <v>83</v>
      </c>
      <c r="E71" s="8">
        <v>907</v>
      </c>
      <c r="F71" s="8">
        <v>234</v>
      </c>
      <c r="G71" s="8">
        <v>2</v>
      </c>
      <c r="H71" s="8">
        <v>1219</v>
      </c>
    </row>
    <row r="72" spans="2:8" ht="15">
      <c r="B72" s="17" t="s">
        <v>252</v>
      </c>
      <c r="C72" s="8">
        <v>1918</v>
      </c>
      <c r="D72" s="8">
        <v>61</v>
      </c>
      <c r="E72" s="8">
        <v>836</v>
      </c>
      <c r="F72" s="8">
        <v>155</v>
      </c>
      <c r="G72" s="8">
        <v>3</v>
      </c>
      <c r="H72" s="8">
        <v>862</v>
      </c>
    </row>
    <row r="73" spans="2:8" ht="15">
      <c r="B73" s="17" t="s">
        <v>253</v>
      </c>
      <c r="C73" s="8">
        <v>570</v>
      </c>
      <c r="D73" s="8">
        <v>16</v>
      </c>
      <c r="E73" s="8">
        <v>211</v>
      </c>
      <c r="F73" s="8">
        <v>69</v>
      </c>
      <c r="G73" s="8">
        <v>1</v>
      </c>
      <c r="H73" s="8">
        <v>272</v>
      </c>
    </row>
    <row r="74" spans="2:8" ht="15">
      <c r="B74" s="17" t="s">
        <v>254</v>
      </c>
      <c r="C74" s="8">
        <v>630</v>
      </c>
      <c r="D74" s="8">
        <v>20</v>
      </c>
      <c r="E74" s="8">
        <v>215</v>
      </c>
      <c r="F74" s="8">
        <v>58</v>
      </c>
      <c r="G74" s="8">
        <v>1</v>
      </c>
      <c r="H74" s="8">
        <v>336</v>
      </c>
    </row>
    <row r="75" spans="2:8" ht="15">
      <c r="B75" s="17" t="s">
        <v>255</v>
      </c>
      <c r="C75" s="8">
        <v>2516</v>
      </c>
      <c r="D75" s="8">
        <v>69</v>
      </c>
      <c r="E75" s="8">
        <v>936</v>
      </c>
      <c r="F75" s="8">
        <v>189</v>
      </c>
      <c r="G75" s="8">
        <v>5</v>
      </c>
      <c r="H75" s="8">
        <v>1316</v>
      </c>
    </row>
    <row r="76" spans="2:8" ht="15">
      <c r="B76" s="17" t="s">
        <v>256</v>
      </c>
      <c r="C76" s="8">
        <v>205</v>
      </c>
      <c r="D76" s="8">
        <v>11</v>
      </c>
      <c r="E76" s="8">
        <v>77</v>
      </c>
      <c r="F76" s="8">
        <v>14</v>
      </c>
      <c r="G76" s="8">
        <v>2</v>
      </c>
      <c r="H76" s="8">
        <v>101</v>
      </c>
    </row>
    <row r="77" spans="2:8" ht="15">
      <c r="B77" s="17" t="s">
        <v>257</v>
      </c>
      <c r="C77" s="8">
        <v>3987</v>
      </c>
      <c r="D77" s="8">
        <v>76</v>
      </c>
      <c r="E77" s="8">
        <v>1924</v>
      </c>
      <c r="F77" s="8">
        <v>309</v>
      </c>
      <c r="G77" s="8">
        <v>4</v>
      </c>
      <c r="H77" s="8">
        <v>1674</v>
      </c>
    </row>
    <row r="78" spans="2:8" ht="15">
      <c r="B78" s="17" t="s">
        <v>258</v>
      </c>
      <c r="C78" s="8">
        <v>90</v>
      </c>
      <c r="D78" s="8">
        <v>2</v>
      </c>
      <c r="E78" s="8">
        <v>24</v>
      </c>
      <c r="F78" s="8">
        <v>9</v>
      </c>
      <c r="G78" s="8">
        <v>0</v>
      </c>
      <c r="H78" s="8">
        <v>56</v>
      </c>
    </row>
    <row r="79" spans="2:8" ht="15">
      <c r="B79" s="17" t="s">
        <v>259</v>
      </c>
      <c r="C79" s="8">
        <v>1844</v>
      </c>
      <c r="D79" s="8">
        <v>64</v>
      </c>
      <c r="E79" s="8">
        <v>578</v>
      </c>
      <c r="F79" s="8">
        <v>332</v>
      </c>
      <c r="G79" s="8">
        <v>6</v>
      </c>
      <c r="H79" s="8">
        <v>864</v>
      </c>
    </row>
    <row r="80" spans="2:8" ht="15">
      <c r="B80" s="17" t="s">
        <v>260</v>
      </c>
      <c r="C80" s="8">
        <v>232</v>
      </c>
      <c r="D80" s="8">
        <v>4</v>
      </c>
      <c r="E80" s="8">
        <v>61</v>
      </c>
      <c r="F80" s="8">
        <v>48</v>
      </c>
      <c r="G80" s="8">
        <v>0</v>
      </c>
      <c r="H80" s="8">
        <v>119</v>
      </c>
    </row>
    <row r="81" spans="2:8" ht="15">
      <c r="B81" s="17" t="s">
        <v>261</v>
      </c>
      <c r="C81" s="8">
        <v>1267</v>
      </c>
      <c r="D81" s="8">
        <v>38</v>
      </c>
      <c r="E81" s="8">
        <v>631</v>
      </c>
      <c r="F81" s="8">
        <v>138</v>
      </c>
      <c r="G81" s="8">
        <v>3</v>
      </c>
      <c r="H81" s="8">
        <v>456</v>
      </c>
    </row>
    <row r="82" spans="2:8" ht="15">
      <c r="B82" s="17" t="s">
        <v>262</v>
      </c>
      <c r="C82" s="8">
        <v>5918</v>
      </c>
      <c r="D82" s="8">
        <v>147</v>
      </c>
      <c r="E82" s="8">
        <v>1902</v>
      </c>
      <c r="F82" s="8">
        <v>1189</v>
      </c>
      <c r="G82" s="8">
        <v>14</v>
      </c>
      <c r="H82" s="8">
        <v>2666</v>
      </c>
    </row>
    <row r="83" spans="2:8" ht="15">
      <c r="B83" s="17" t="s">
        <v>263</v>
      </c>
      <c r="C83" s="8">
        <v>897</v>
      </c>
      <c r="D83" s="8">
        <v>27</v>
      </c>
      <c r="E83" s="8">
        <v>360</v>
      </c>
      <c r="F83" s="8">
        <v>79</v>
      </c>
      <c r="G83" s="8">
        <v>3</v>
      </c>
      <c r="H83" s="8">
        <v>428</v>
      </c>
    </row>
    <row r="84" spans="2:8" ht="15">
      <c r="B84" s="17" t="s">
        <v>264</v>
      </c>
      <c r="C84" s="8">
        <v>240</v>
      </c>
      <c r="D84" s="8">
        <v>7</v>
      </c>
      <c r="E84" s="8">
        <v>104</v>
      </c>
      <c r="F84" s="8">
        <v>19</v>
      </c>
      <c r="G84" s="8">
        <v>0</v>
      </c>
      <c r="H84" s="8">
        <v>110</v>
      </c>
    </row>
    <row r="85" spans="2:8" ht="15">
      <c r="B85" s="17" t="s">
        <v>265</v>
      </c>
      <c r="C85" s="8">
        <v>2123</v>
      </c>
      <c r="D85" s="8">
        <v>47</v>
      </c>
      <c r="E85" s="8">
        <v>688</v>
      </c>
      <c r="F85" s="8">
        <v>355</v>
      </c>
      <c r="G85" s="8">
        <v>4</v>
      </c>
      <c r="H85" s="8">
        <v>1029</v>
      </c>
    </row>
    <row r="86" spans="2:8" ht="15">
      <c r="B86" s="17" t="s">
        <v>266</v>
      </c>
      <c r="C86" s="8" t="s">
        <v>306</v>
      </c>
      <c r="D86" s="8" t="s">
        <v>306</v>
      </c>
      <c r="E86" s="8" t="s">
        <v>306</v>
      </c>
      <c r="F86" s="8" t="s">
        <v>306</v>
      </c>
      <c r="G86" s="8" t="s">
        <v>306</v>
      </c>
      <c r="H86" s="8" t="s">
        <v>306</v>
      </c>
    </row>
    <row r="87" spans="2:8" ht="15">
      <c r="B87" s="17" t="s">
        <v>267</v>
      </c>
      <c r="C87" s="8">
        <v>190</v>
      </c>
      <c r="D87" s="8">
        <v>0</v>
      </c>
      <c r="E87" s="8">
        <v>75</v>
      </c>
      <c r="F87" s="8">
        <v>20</v>
      </c>
      <c r="G87" s="8">
        <v>0</v>
      </c>
      <c r="H87" s="8">
        <v>95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B1:Q87"/>
  <sheetViews>
    <sheetView zoomScale="90" zoomScaleNormal="90" zoomScalePageLayoutView="0" workbookViewId="0" topLeftCell="A1">
      <selection activeCell="B29" sqref="B29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2" customWidth="1"/>
    <col min="5" max="5" width="10.28125" style="1" customWidth="1"/>
    <col min="6" max="6" width="13.140625" style="1" customWidth="1"/>
    <col min="7" max="19" width="10.28125" style="1" customWidth="1"/>
    <col min="20" max="16384" width="11.421875" style="1" customWidth="1"/>
  </cols>
  <sheetData>
    <row r="1" spans="2:5" ht="18">
      <c r="B1" s="30" t="s">
        <v>305</v>
      </c>
      <c r="C1" s="15"/>
      <c r="D1" s="15"/>
      <c r="E1" s="15"/>
    </row>
    <row r="2" spans="2:5" ht="18">
      <c r="B2" s="14" t="s">
        <v>167</v>
      </c>
      <c r="C2" s="15"/>
      <c r="D2" s="15"/>
      <c r="E2" s="15"/>
    </row>
    <row r="3" spans="2:5" ht="18">
      <c r="B3" s="14" t="s">
        <v>140</v>
      </c>
      <c r="C3" s="15"/>
      <c r="D3" s="15"/>
      <c r="E3" s="15"/>
    </row>
    <row r="4" spans="2:5" ht="18">
      <c r="B4" s="14"/>
      <c r="C4" s="15"/>
      <c r="D4" s="15"/>
      <c r="E4" s="15"/>
    </row>
    <row r="5" ht="15.75">
      <c r="B5" s="3" t="s">
        <v>133</v>
      </c>
    </row>
    <row r="6" ht="24" customHeight="1">
      <c r="B6" s="4" t="s">
        <v>73</v>
      </c>
    </row>
    <row r="7" ht="11.25" customHeight="1">
      <c r="B7" s="4"/>
    </row>
    <row r="8" spans="2:8" ht="30">
      <c r="B8" s="35" t="str">
        <f>Inicio!D2</f>
        <v>Año 2015</v>
      </c>
      <c r="C8" s="16" t="s">
        <v>18</v>
      </c>
      <c r="D8" s="16" t="s">
        <v>127</v>
      </c>
      <c r="E8" s="16" t="s">
        <v>128</v>
      </c>
      <c r="F8" s="16" t="s">
        <v>214</v>
      </c>
      <c r="G8" s="16" t="s">
        <v>130</v>
      </c>
      <c r="H8" s="16" t="s">
        <v>131</v>
      </c>
    </row>
    <row r="9" spans="2:17" ht="15">
      <c r="B9" s="24" t="s">
        <v>18</v>
      </c>
      <c r="C9" s="19">
        <v>4642</v>
      </c>
      <c r="D9" s="19">
        <v>124</v>
      </c>
      <c r="E9" s="19">
        <v>1655</v>
      </c>
      <c r="F9" s="19">
        <v>605</v>
      </c>
      <c r="G9" s="19">
        <v>3</v>
      </c>
      <c r="H9" s="19">
        <v>2255</v>
      </c>
      <c r="L9" s="31"/>
      <c r="N9" s="31"/>
      <c r="Q9" s="31"/>
    </row>
    <row r="10" spans="2:12" ht="15">
      <c r="B10" s="24" t="s">
        <v>30</v>
      </c>
      <c r="C10" s="8">
        <v>897</v>
      </c>
      <c r="D10" s="8">
        <v>19</v>
      </c>
      <c r="E10" s="8">
        <v>332</v>
      </c>
      <c r="F10" s="8">
        <v>90</v>
      </c>
      <c r="G10" s="8">
        <v>2</v>
      </c>
      <c r="H10" s="8">
        <v>455</v>
      </c>
      <c r="L10" s="31"/>
    </row>
    <row r="11" spans="2:8" ht="15">
      <c r="B11" s="24" t="s">
        <v>31</v>
      </c>
      <c r="C11" s="8">
        <v>129</v>
      </c>
      <c r="D11" s="8">
        <v>3</v>
      </c>
      <c r="E11" s="8">
        <v>41</v>
      </c>
      <c r="F11" s="8">
        <v>29</v>
      </c>
      <c r="G11" s="8">
        <v>0</v>
      </c>
      <c r="H11" s="8">
        <v>56</v>
      </c>
    </row>
    <row r="12" spans="2:8" ht="15">
      <c r="B12" s="24" t="s">
        <v>32</v>
      </c>
      <c r="C12" s="8">
        <v>123</v>
      </c>
      <c r="D12" s="8">
        <v>4</v>
      </c>
      <c r="E12" s="8">
        <v>39</v>
      </c>
      <c r="F12" s="8">
        <v>13</v>
      </c>
      <c r="G12" s="8">
        <v>0</v>
      </c>
      <c r="H12" s="8">
        <v>66</v>
      </c>
    </row>
    <row r="13" spans="2:8" ht="15">
      <c r="B13" s="24" t="s">
        <v>33</v>
      </c>
      <c r="C13" s="8">
        <v>78</v>
      </c>
      <c r="D13" s="8">
        <v>5</v>
      </c>
      <c r="E13" s="8">
        <v>29</v>
      </c>
      <c r="F13" s="8">
        <v>14</v>
      </c>
      <c r="G13" s="8">
        <v>0</v>
      </c>
      <c r="H13" s="8">
        <v>30</v>
      </c>
    </row>
    <row r="14" spans="2:8" ht="15">
      <c r="B14" s="24" t="s">
        <v>34</v>
      </c>
      <c r="C14" s="8">
        <v>152</v>
      </c>
      <c r="D14" s="8">
        <v>3</v>
      </c>
      <c r="E14" s="8">
        <v>52</v>
      </c>
      <c r="F14" s="8">
        <v>16</v>
      </c>
      <c r="G14" s="8">
        <v>0</v>
      </c>
      <c r="H14" s="8">
        <v>80</v>
      </c>
    </row>
    <row r="15" spans="2:8" ht="15">
      <c r="B15" s="24" t="s">
        <v>35</v>
      </c>
      <c r="C15" s="8">
        <v>75</v>
      </c>
      <c r="D15" s="8">
        <v>0</v>
      </c>
      <c r="E15" s="8">
        <v>35</v>
      </c>
      <c r="F15" s="8">
        <v>3</v>
      </c>
      <c r="G15" s="8">
        <v>0</v>
      </c>
      <c r="H15" s="8">
        <v>37</v>
      </c>
    </row>
    <row r="16" spans="2:8" ht="15">
      <c r="B16" s="24" t="s">
        <v>36</v>
      </c>
      <c r="C16" s="8">
        <v>196</v>
      </c>
      <c r="D16" s="8">
        <v>9</v>
      </c>
      <c r="E16" s="8">
        <v>62</v>
      </c>
      <c r="F16" s="8">
        <v>14</v>
      </c>
      <c r="G16" s="8">
        <v>0</v>
      </c>
      <c r="H16" s="8">
        <v>111</v>
      </c>
    </row>
    <row r="17" spans="2:8" ht="15">
      <c r="B17" s="24" t="s">
        <v>37</v>
      </c>
      <c r="C17" s="8">
        <v>231</v>
      </c>
      <c r="D17" s="8">
        <v>5</v>
      </c>
      <c r="E17" s="8">
        <v>90</v>
      </c>
      <c r="F17" s="8">
        <v>36</v>
      </c>
      <c r="G17" s="8">
        <v>0</v>
      </c>
      <c r="H17" s="8">
        <v>101</v>
      </c>
    </row>
    <row r="18" spans="2:12" ht="15">
      <c r="B18" s="24" t="s">
        <v>38</v>
      </c>
      <c r="C18" s="8">
        <v>782</v>
      </c>
      <c r="D18" s="8">
        <v>32</v>
      </c>
      <c r="E18" s="8">
        <v>255</v>
      </c>
      <c r="F18" s="8">
        <v>171</v>
      </c>
      <c r="G18" s="8">
        <v>2</v>
      </c>
      <c r="H18" s="8">
        <v>323</v>
      </c>
      <c r="L18" s="31"/>
    </row>
    <row r="19" spans="2:8" ht="15">
      <c r="B19" s="24" t="s">
        <v>39</v>
      </c>
      <c r="C19" s="8">
        <v>600</v>
      </c>
      <c r="D19" s="8">
        <v>14</v>
      </c>
      <c r="E19" s="8">
        <v>193</v>
      </c>
      <c r="F19" s="8">
        <v>94</v>
      </c>
      <c r="G19" s="8">
        <v>0</v>
      </c>
      <c r="H19" s="8">
        <v>298</v>
      </c>
    </row>
    <row r="20" spans="2:8" ht="15">
      <c r="B20" s="24" t="s">
        <v>40</v>
      </c>
      <c r="C20" s="8">
        <v>130</v>
      </c>
      <c r="D20" s="8">
        <v>3</v>
      </c>
      <c r="E20" s="8">
        <v>68</v>
      </c>
      <c r="F20" s="8">
        <v>9</v>
      </c>
      <c r="G20" s="8">
        <v>0</v>
      </c>
      <c r="H20" s="8">
        <v>50</v>
      </c>
    </row>
    <row r="21" spans="2:8" ht="15">
      <c r="B21" s="24" t="s">
        <v>41</v>
      </c>
      <c r="C21" s="8">
        <v>256</v>
      </c>
      <c r="D21" s="8">
        <v>5</v>
      </c>
      <c r="E21" s="8">
        <v>89</v>
      </c>
      <c r="F21" s="8">
        <v>18</v>
      </c>
      <c r="G21" s="8">
        <v>0</v>
      </c>
      <c r="H21" s="8">
        <v>144</v>
      </c>
    </row>
    <row r="22" spans="2:8" ht="15">
      <c r="B22" s="24" t="s">
        <v>42</v>
      </c>
      <c r="C22" s="8">
        <v>583</v>
      </c>
      <c r="D22" s="8">
        <v>17</v>
      </c>
      <c r="E22" s="8">
        <v>220</v>
      </c>
      <c r="F22" s="8">
        <v>57</v>
      </c>
      <c r="G22" s="8">
        <v>0</v>
      </c>
      <c r="H22" s="8">
        <v>289</v>
      </c>
    </row>
    <row r="23" spans="2:8" ht="15">
      <c r="B23" s="24" t="s">
        <v>43</v>
      </c>
      <c r="C23" s="8">
        <v>157</v>
      </c>
      <c r="D23" s="8">
        <v>3</v>
      </c>
      <c r="E23" s="8">
        <v>58</v>
      </c>
      <c r="F23" s="8">
        <v>11</v>
      </c>
      <c r="G23" s="8">
        <v>0</v>
      </c>
      <c r="H23" s="8">
        <v>85</v>
      </c>
    </row>
    <row r="24" spans="2:17" s="10" customFormat="1" ht="15">
      <c r="B24" s="25" t="s">
        <v>44</v>
      </c>
      <c r="C24" s="26">
        <v>61</v>
      </c>
      <c r="D24" s="26">
        <v>0</v>
      </c>
      <c r="E24" s="26">
        <v>27</v>
      </c>
      <c r="F24" s="26">
        <v>5</v>
      </c>
      <c r="G24" s="26">
        <v>0</v>
      </c>
      <c r="H24" s="26">
        <v>29</v>
      </c>
      <c r="K24" s="1"/>
      <c r="L24" s="1"/>
      <c r="M24" s="1"/>
      <c r="N24" s="1"/>
      <c r="O24" s="1"/>
      <c r="P24" s="1"/>
      <c r="Q24" s="1"/>
    </row>
    <row r="25" spans="2:10" ht="15.75" customHeight="1">
      <c r="B25" s="24" t="s">
        <v>45</v>
      </c>
      <c r="C25" s="8">
        <v>157</v>
      </c>
      <c r="D25" s="8">
        <v>0</v>
      </c>
      <c r="E25" s="8">
        <v>56</v>
      </c>
      <c r="F25" s="8">
        <v>20</v>
      </c>
      <c r="G25" s="8">
        <v>0</v>
      </c>
      <c r="H25" s="8">
        <v>81</v>
      </c>
      <c r="I25" s="23"/>
      <c r="J25" s="23"/>
    </row>
    <row r="26" spans="2:8" ht="15">
      <c r="B26" s="24" t="s">
        <v>46</v>
      </c>
      <c r="C26" s="8">
        <v>28</v>
      </c>
      <c r="D26" s="8">
        <v>0</v>
      </c>
      <c r="E26" s="8">
        <v>9</v>
      </c>
      <c r="F26" s="8">
        <v>6</v>
      </c>
      <c r="G26" s="8">
        <v>0</v>
      </c>
      <c r="H26" s="8">
        <v>13</v>
      </c>
    </row>
    <row r="27" spans="2:17" s="18" customFormat="1" ht="15">
      <c r="B27" s="24" t="s">
        <v>47</v>
      </c>
      <c r="C27" s="8" t="s">
        <v>306</v>
      </c>
      <c r="D27" s="8" t="s">
        <v>306</v>
      </c>
      <c r="E27" s="8" t="s">
        <v>306</v>
      </c>
      <c r="F27" s="8" t="s">
        <v>306</v>
      </c>
      <c r="G27" s="8" t="s">
        <v>306</v>
      </c>
      <c r="H27" s="8" t="s">
        <v>306</v>
      </c>
      <c r="I27" s="1"/>
      <c r="J27" s="1"/>
      <c r="K27" s="1"/>
      <c r="L27" s="1"/>
      <c r="M27" s="1"/>
      <c r="N27" s="1"/>
      <c r="O27" s="1"/>
      <c r="P27" s="1"/>
      <c r="Q27" s="1"/>
    </row>
    <row r="28" spans="2:8" ht="15">
      <c r="B28" s="24" t="s">
        <v>48</v>
      </c>
      <c r="C28" s="8">
        <v>7</v>
      </c>
      <c r="D28" s="8">
        <v>0</v>
      </c>
      <c r="E28" s="8">
        <v>0</v>
      </c>
      <c r="F28" s="8">
        <v>0</v>
      </c>
      <c r="G28" s="8">
        <v>0</v>
      </c>
      <c r="H28" s="8">
        <v>7</v>
      </c>
    </row>
    <row r="29" ht="21" customHeight="1">
      <c r="B29" t="s">
        <v>307</v>
      </c>
    </row>
    <row r="31" ht="15.75">
      <c r="B31" s="3" t="s">
        <v>134</v>
      </c>
    </row>
    <row r="32" ht="24" customHeight="1">
      <c r="B32" s="4" t="s">
        <v>2</v>
      </c>
    </row>
    <row r="33" ht="11.25" customHeight="1">
      <c r="B33" s="4"/>
    </row>
    <row r="34" spans="2:8" s="18" customFormat="1" ht="33.75" customHeight="1">
      <c r="B34" s="37" t="str">
        <f>Inicio!D2</f>
        <v>Año 2015</v>
      </c>
      <c r="C34" s="16" t="s">
        <v>18</v>
      </c>
      <c r="D34" s="16" t="s">
        <v>127</v>
      </c>
      <c r="E34" s="16" t="s">
        <v>128</v>
      </c>
      <c r="F34" s="16" t="s">
        <v>129</v>
      </c>
      <c r="G34" s="16" t="s">
        <v>130</v>
      </c>
      <c r="H34" s="16" t="s">
        <v>131</v>
      </c>
    </row>
    <row r="35" spans="2:8" ht="15">
      <c r="B35" s="17" t="s">
        <v>215</v>
      </c>
      <c r="C35" s="8">
        <v>4642</v>
      </c>
      <c r="D35" s="8">
        <v>124</v>
      </c>
      <c r="E35" s="8">
        <v>1655</v>
      </c>
      <c r="F35" s="8">
        <v>605</v>
      </c>
      <c r="G35" s="8">
        <v>3</v>
      </c>
      <c r="H35" s="8">
        <v>2255</v>
      </c>
    </row>
    <row r="36" spans="2:8" ht="15">
      <c r="B36" s="17" t="s">
        <v>216</v>
      </c>
      <c r="C36" s="8">
        <v>46</v>
      </c>
      <c r="D36" s="8">
        <v>1</v>
      </c>
      <c r="E36" s="8">
        <v>10</v>
      </c>
      <c r="F36" s="8">
        <v>3</v>
      </c>
      <c r="G36" s="8">
        <v>0</v>
      </c>
      <c r="H36" s="8">
        <v>32</v>
      </c>
    </row>
    <row r="37" spans="2:8" ht="15">
      <c r="B37" s="17" t="s">
        <v>217</v>
      </c>
      <c r="C37" s="8">
        <v>168</v>
      </c>
      <c r="D37" s="8">
        <v>2</v>
      </c>
      <c r="E37" s="8">
        <v>52</v>
      </c>
      <c r="F37" s="8">
        <v>32</v>
      </c>
      <c r="G37" s="8">
        <v>0</v>
      </c>
      <c r="H37" s="8">
        <v>83</v>
      </c>
    </row>
    <row r="38" spans="2:8" ht="15">
      <c r="B38" s="17" t="s">
        <v>218</v>
      </c>
      <c r="C38" s="8">
        <v>56</v>
      </c>
      <c r="D38" s="8">
        <v>0</v>
      </c>
      <c r="E38" s="8">
        <v>24</v>
      </c>
      <c r="F38" s="8">
        <v>2</v>
      </c>
      <c r="G38" s="8">
        <v>0</v>
      </c>
      <c r="H38" s="8">
        <v>31</v>
      </c>
    </row>
    <row r="39" spans="2:8" ht="15">
      <c r="B39" s="17" t="s">
        <v>219</v>
      </c>
      <c r="C39" s="8">
        <v>27</v>
      </c>
      <c r="D39" s="8">
        <v>0</v>
      </c>
      <c r="E39" s="8">
        <v>6</v>
      </c>
      <c r="F39" s="8">
        <v>7</v>
      </c>
      <c r="G39" s="8">
        <v>0</v>
      </c>
      <c r="H39" s="8">
        <v>13</v>
      </c>
    </row>
    <row r="40" spans="2:8" ht="15">
      <c r="B40" s="17" t="s">
        <v>220</v>
      </c>
      <c r="C40" s="8">
        <v>123</v>
      </c>
      <c r="D40" s="8">
        <v>4</v>
      </c>
      <c r="E40" s="8">
        <v>39</v>
      </c>
      <c r="F40" s="8">
        <v>13</v>
      </c>
      <c r="G40" s="8">
        <v>0</v>
      </c>
      <c r="H40" s="8">
        <v>66</v>
      </c>
    </row>
    <row r="41" spans="2:8" ht="15">
      <c r="B41" s="17" t="s">
        <v>221</v>
      </c>
      <c r="C41" s="8">
        <v>10</v>
      </c>
      <c r="D41" s="8">
        <v>0</v>
      </c>
      <c r="E41" s="8">
        <v>2</v>
      </c>
      <c r="F41" s="8">
        <v>2</v>
      </c>
      <c r="G41" s="8">
        <v>0</v>
      </c>
      <c r="H41" s="8">
        <v>5</v>
      </c>
    </row>
    <row r="42" spans="2:8" ht="15">
      <c r="B42" s="17" t="s">
        <v>222</v>
      </c>
      <c r="C42" s="8">
        <v>82</v>
      </c>
      <c r="D42" s="8">
        <v>3</v>
      </c>
      <c r="E42" s="8">
        <v>43</v>
      </c>
      <c r="F42" s="8">
        <v>5</v>
      </c>
      <c r="G42" s="8">
        <v>0</v>
      </c>
      <c r="H42" s="8">
        <v>31</v>
      </c>
    </row>
    <row r="43" spans="2:8" ht="15">
      <c r="B43" s="17" t="s">
        <v>223</v>
      </c>
      <c r="C43" s="8">
        <v>78</v>
      </c>
      <c r="D43" s="8">
        <v>5</v>
      </c>
      <c r="E43" s="8">
        <v>29</v>
      </c>
      <c r="F43" s="8">
        <v>14</v>
      </c>
      <c r="G43" s="8">
        <v>0</v>
      </c>
      <c r="H43" s="8">
        <v>30</v>
      </c>
    </row>
    <row r="44" spans="2:8" ht="15">
      <c r="B44" s="17" t="s">
        <v>224</v>
      </c>
      <c r="C44" s="8">
        <v>574</v>
      </c>
      <c r="D44" s="8">
        <v>26</v>
      </c>
      <c r="E44" s="8">
        <v>180</v>
      </c>
      <c r="F44" s="8">
        <v>129</v>
      </c>
      <c r="G44" s="8">
        <v>0</v>
      </c>
      <c r="H44" s="8">
        <v>240</v>
      </c>
    </row>
    <row r="45" spans="2:8" ht="15">
      <c r="B45" s="17" t="s">
        <v>225</v>
      </c>
      <c r="C45" s="8">
        <v>90</v>
      </c>
      <c r="D45" s="8">
        <v>0</v>
      </c>
      <c r="E45" s="8">
        <v>36</v>
      </c>
      <c r="F45" s="8">
        <v>10</v>
      </c>
      <c r="G45" s="8">
        <v>0</v>
      </c>
      <c r="H45" s="8">
        <v>44</v>
      </c>
    </row>
    <row r="46" spans="2:8" ht="15">
      <c r="B46" s="17" t="s">
        <v>226</v>
      </c>
      <c r="C46" s="8">
        <v>28</v>
      </c>
      <c r="D46" s="8">
        <v>3</v>
      </c>
      <c r="E46" s="8">
        <v>3</v>
      </c>
      <c r="F46" s="8">
        <v>0</v>
      </c>
      <c r="G46" s="8">
        <v>0</v>
      </c>
      <c r="H46" s="8">
        <v>23</v>
      </c>
    </row>
    <row r="47" spans="2:8" ht="15">
      <c r="B47" s="17" t="s">
        <v>227</v>
      </c>
      <c r="C47" s="8">
        <v>48</v>
      </c>
      <c r="D47" s="8">
        <v>0</v>
      </c>
      <c r="E47" s="8">
        <v>24</v>
      </c>
      <c r="F47" s="8">
        <v>4</v>
      </c>
      <c r="G47" s="8">
        <v>0</v>
      </c>
      <c r="H47" s="8">
        <v>19</v>
      </c>
    </row>
    <row r="48" spans="2:8" ht="15">
      <c r="B48" s="17" t="s">
        <v>228</v>
      </c>
      <c r="C48" s="8">
        <v>134</v>
      </c>
      <c r="D48" s="8">
        <v>2</v>
      </c>
      <c r="E48" s="8">
        <v>56</v>
      </c>
      <c r="F48" s="8">
        <v>14</v>
      </c>
      <c r="G48" s="8">
        <v>0</v>
      </c>
      <c r="H48" s="8">
        <v>62</v>
      </c>
    </row>
    <row r="49" spans="2:8" ht="15">
      <c r="B49" s="17" t="s">
        <v>229</v>
      </c>
      <c r="C49" s="8">
        <v>75</v>
      </c>
      <c r="D49" s="8">
        <v>0</v>
      </c>
      <c r="E49" s="8">
        <v>35</v>
      </c>
      <c r="F49" s="8">
        <v>3</v>
      </c>
      <c r="G49" s="8">
        <v>0</v>
      </c>
      <c r="H49" s="8">
        <v>37</v>
      </c>
    </row>
    <row r="50" spans="2:8" ht="15">
      <c r="B50" s="17" t="s">
        <v>230</v>
      </c>
      <c r="C50" s="8">
        <v>54</v>
      </c>
      <c r="D50" s="8">
        <v>2</v>
      </c>
      <c r="E50" s="8">
        <v>19</v>
      </c>
      <c r="F50" s="8">
        <v>9</v>
      </c>
      <c r="G50" s="8">
        <v>0</v>
      </c>
      <c r="H50" s="8">
        <v>24</v>
      </c>
    </row>
    <row r="51" spans="2:8" ht="15">
      <c r="B51" s="17" t="s">
        <v>231</v>
      </c>
      <c r="C51" s="8">
        <v>68</v>
      </c>
      <c r="D51" s="8">
        <v>0</v>
      </c>
      <c r="E51" s="8">
        <v>40</v>
      </c>
      <c r="F51" s="8">
        <v>2</v>
      </c>
      <c r="G51" s="8">
        <v>0</v>
      </c>
      <c r="H51" s="8">
        <v>26</v>
      </c>
    </row>
    <row r="52" spans="2:8" ht="15">
      <c r="B52" s="17" t="s">
        <v>232</v>
      </c>
      <c r="C52" s="8">
        <v>117</v>
      </c>
      <c r="D52" s="8">
        <v>4</v>
      </c>
      <c r="E52" s="8">
        <v>34</v>
      </c>
      <c r="F52" s="8">
        <v>34</v>
      </c>
      <c r="G52" s="8">
        <v>0</v>
      </c>
      <c r="H52" s="8">
        <v>44</v>
      </c>
    </row>
    <row r="53" spans="2:8" ht="15">
      <c r="B53" s="17" t="s">
        <v>233</v>
      </c>
      <c r="C53" s="8">
        <v>92</v>
      </c>
      <c r="D53" s="8">
        <v>0</v>
      </c>
      <c r="E53" s="8">
        <v>42</v>
      </c>
      <c r="F53" s="8">
        <v>5</v>
      </c>
      <c r="G53" s="8">
        <v>0</v>
      </c>
      <c r="H53" s="8">
        <v>45</v>
      </c>
    </row>
    <row r="54" spans="2:8" ht="15">
      <c r="B54" s="17" t="s">
        <v>234</v>
      </c>
      <c r="C54" s="8">
        <v>10</v>
      </c>
      <c r="D54" s="8">
        <v>0</v>
      </c>
      <c r="E54" s="8">
        <v>6</v>
      </c>
      <c r="F54" s="8">
        <v>0</v>
      </c>
      <c r="G54" s="8">
        <v>0</v>
      </c>
      <c r="H54" s="8">
        <v>4</v>
      </c>
    </row>
    <row r="55" spans="2:8" ht="15">
      <c r="B55" s="17" t="s">
        <v>235</v>
      </c>
      <c r="C55" s="8">
        <v>41</v>
      </c>
      <c r="D55" s="8">
        <v>0</v>
      </c>
      <c r="E55" s="8">
        <v>13</v>
      </c>
      <c r="F55" s="8">
        <v>3</v>
      </c>
      <c r="G55" s="8">
        <v>0</v>
      </c>
      <c r="H55" s="8">
        <v>24</v>
      </c>
    </row>
    <row r="56" spans="2:8" ht="15">
      <c r="B56" s="17" t="s">
        <v>236</v>
      </c>
      <c r="C56" s="8">
        <v>71</v>
      </c>
      <c r="D56" s="8">
        <v>7</v>
      </c>
      <c r="E56" s="8">
        <v>15</v>
      </c>
      <c r="F56" s="8">
        <v>21</v>
      </c>
      <c r="G56" s="8">
        <v>2</v>
      </c>
      <c r="H56" s="8">
        <v>27</v>
      </c>
    </row>
    <row r="57" spans="2:8" ht="15">
      <c r="B57" s="17" t="s">
        <v>237</v>
      </c>
      <c r="C57" s="8">
        <v>106</v>
      </c>
      <c r="D57" s="8">
        <v>3</v>
      </c>
      <c r="E57" s="8">
        <v>36</v>
      </c>
      <c r="F57" s="8">
        <v>7</v>
      </c>
      <c r="G57" s="8">
        <v>0</v>
      </c>
      <c r="H57" s="8">
        <v>60</v>
      </c>
    </row>
    <row r="58" spans="2:8" ht="15">
      <c r="B58" s="17" t="s">
        <v>238</v>
      </c>
      <c r="C58" s="8">
        <v>34</v>
      </c>
      <c r="D58" s="8">
        <v>0</v>
      </c>
      <c r="E58" s="8">
        <v>9</v>
      </c>
      <c r="F58" s="8">
        <v>11</v>
      </c>
      <c r="G58" s="8">
        <v>0</v>
      </c>
      <c r="H58" s="8">
        <v>14</v>
      </c>
    </row>
    <row r="59" spans="2:8" ht="15">
      <c r="B59" s="17" t="s">
        <v>239</v>
      </c>
      <c r="C59" s="8">
        <v>41</v>
      </c>
      <c r="D59" s="8">
        <v>0</v>
      </c>
      <c r="E59" s="8">
        <v>18</v>
      </c>
      <c r="F59" s="8">
        <v>3</v>
      </c>
      <c r="G59" s="8">
        <v>0</v>
      </c>
      <c r="H59" s="8">
        <v>20</v>
      </c>
    </row>
    <row r="60" spans="2:8" ht="15">
      <c r="B60" s="17" t="s">
        <v>240</v>
      </c>
      <c r="C60" s="8">
        <v>21</v>
      </c>
      <c r="D60" s="8">
        <v>0</v>
      </c>
      <c r="E60" s="8">
        <v>8</v>
      </c>
      <c r="F60" s="8">
        <v>9</v>
      </c>
      <c r="G60" s="8">
        <v>0</v>
      </c>
      <c r="H60" s="8">
        <v>5</v>
      </c>
    </row>
    <row r="61" spans="2:8" ht="15">
      <c r="B61" s="17" t="s">
        <v>241</v>
      </c>
      <c r="C61" s="8">
        <v>81</v>
      </c>
      <c r="D61" s="8">
        <v>3</v>
      </c>
      <c r="E61" s="8">
        <v>30</v>
      </c>
      <c r="F61" s="8">
        <v>8</v>
      </c>
      <c r="G61" s="8">
        <v>2</v>
      </c>
      <c r="H61" s="8">
        <v>39</v>
      </c>
    </row>
    <row r="62" spans="2:8" ht="15">
      <c r="B62" s="17" t="s">
        <v>242</v>
      </c>
      <c r="C62" s="8">
        <v>43</v>
      </c>
      <c r="D62" s="8">
        <v>2</v>
      </c>
      <c r="E62" s="8">
        <v>15</v>
      </c>
      <c r="F62" s="8">
        <v>5</v>
      </c>
      <c r="G62" s="8">
        <v>0</v>
      </c>
      <c r="H62" s="8">
        <v>20</v>
      </c>
    </row>
    <row r="63" spans="2:8" ht="15">
      <c r="B63" s="17" t="s">
        <v>243</v>
      </c>
      <c r="C63" s="8">
        <v>66</v>
      </c>
      <c r="D63" s="8">
        <v>0</v>
      </c>
      <c r="E63" s="8">
        <v>33</v>
      </c>
      <c r="F63" s="8">
        <v>9</v>
      </c>
      <c r="G63" s="8">
        <v>0</v>
      </c>
      <c r="H63" s="8">
        <v>24</v>
      </c>
    </row>
    <row r="64" spans="2:8" ht="15">
      <c r="B64" s="17" t="s">
        <v>244</v>
      </c>
      <c r="C64" s="8">
        <v>25</v>
      </c>
      <c r="D64" s="8">
        <v>0</v>
      </c>
      <c r="E64" s="8">
        <v>9</v>
      </c>
      <c r="F64" s="8">
        <v>1</v>
      </c>
      <c r="G64" s="8">
        <v>0</v>
      </c>
      <c r="H64" s="8">
        <v>14</v>
      </c>
    </row>
    <row r="65" spans="2:8" ht="15">
      <c r="B65" s="17" t="s">
        <v>245</v>
      </c>
      <c r="C65" s="8">
        <v>583</v>
      </c>
      <c r="D65" s="8">
        <v>17</v>
      </c>
      <c r="E65" s="8">
        <v>220</v>
      </c>
      <c r="F65" s="8">
        <v>57</v>
      </c>
      <c r="G65" s="8">
        <v>0</v>
      </c>
      <c r="H65" s="8">
        <v>289</v>
      </c>
    </row>
    <row r="66" spans="2:8" ht="15">
      <c r="B66" s="17" t="s">
        <v>246</v>
      </c>
      <c r="C66" s="8">
        <v>173</v>
      </c>
      <c r="D66" s="8">
        <v>4</v>
      </c>
      <c r="E66" s="8">
        <v>67</v>
      </c>
      <c r="F66" s="8">
        <v>7</v>
      </c>
      <c r="G66" s="8">
        <v>0</v>
      </c>
      <c r="H66" s="8">
        <v>95</v>
      </c>
    </row>
    <row r="67" spans="2:8" ht="15">
      <c r="B67" s="17" t="s">
        <v>247</v>
      </c>
      <c r="C67" s="8">
        <v>157</v>
      </c>
      <c r="D67" s="8">
        <v>3</v>
      </c>
      <c r="E67" s="8">
        <v>58</v>
      </c>
      <c r="F67" s="8">
        <v>11</v>
      </c>
      <c r="G67" s="8">
        <v>0</v>
      </c>
      <c r="H67" s="8">
        <v>85</v>
      </c>
    </row>
    <row r="68" spans="2:8" ht="15">
      <c r="B68" s="17" t="s">
        <v>248</v>
      </c>
      <c r="C68" s="8">
        <v>61</v>
      </c>
      <c r="D68" s="8">
        <v>0</v>
      </c>
      <c r="E68" s="8">
        <v>27</v>
      </c>
      <c r="F68" s="8">
        <v>5</v>
      </c>
      <c r="G68" s="8">
        <v>0</v>
      </c>
      <c r="H68" s="8">
        <v>29</v>
      </c>
    </row>
    <row r="69" spans="2:8" ht="15">
      <c r="B69" s="17" t="s">
        <v>249</v>
      </c>
      <c r="C69" s="8">
        <v>29</v>
      </c>
      <c r="D69" s="8">
        <v>0</v>
      </c>
      <c r="E69" s="8">
        <v>8</v>
      </c>
      <c r="F69" s="8">
        <v>5</v>
      </c>
      <c r="G69" s="8">
        <v>0</v>
      </c>
      <c r="H69" s="8">
        <v>17</v>
      </c>
    </row>
    <row r="70" spans="2:8" ht="15">
      <c r="B70" s="17" t="s">
        <v>250</v>
      </c>
      <c r="C70" s="8">
        <v>16</v>
      </c>
      <c r="D70" s="8">
        <v>2</v>
      </c>
      <c r="E70" s="8">
        <v>8</v>
      </c>
      <c r="F70" s="8">
        <v>0</v>
      </c>
      <c r="G70" s="8">
        <v>0</v>
      </c>
      <c r="H70" s="8">
        <v>6</v>
      </c>
    </row>
    <row r="71" spans="2:8" ht="15">
      <c r="B71" s="17" t="s">
        <v>251</v>
      </c>
      <c r="C71" s="8">
        <v>79</v>
      </c>
      <c r="D71" s="8">
        <v>2</v>
      </c>
      <c r="E71" s="8">
        <v>25</v>
      </c>
      <c r="F71" s="8">
        <v>5</v>
      </c>
      <c r="G71" s="8">
        <v>0</v>
      </c>
      <c r="H71" s="8">
        <v>47</v>
      </c>
    </row>
    <row r="72" spans="2:8" ht="15">
      <c r="B72" s="17" t="s">
        <v>252</v>
      </c>
      <c r="C72" s="8">
        <v>110</v>
      </c>
      <c r="D72" s="8">
        <v>5</v>
      </c>
      <c r="E72" s="8">
        <v>30</v>
      </c>
      <c r="F72" s="8">
        <v>7</v>
      </c>
      <c r="G72" s="8">
        <v>0</v>
      </c>
      <c r="H72" s="8">
        <v>68</v>
      </c>
    </row>
    <row r="73" spans="2:8" ht="15">
      <c r="B73" s="17" t="s">
        <v>253</v>
      </c>
      <c r="C73" s="8">
        <v>28</v>
      </c>
      <c r="D73" s="8">
        <v>0</v>
      </c>
      <c r="E73" s="8">
        <v>9</v>
      </c>
      <c r="F73" s="8">
        <v>6</v>
      </c>
      <c r="G73" s="8">
        <v>0</v>
      </c>
      <c r="H73" s="8">
        <v>13</v>
      </c>
    </row>
    <row r="74" spans="2:8" ht="15">
      <c r="B74" s="17" t="s">
        <v>254</v>
      </c>
      <c r="C74" s="8">
        <v>27</v>
      </c>
      <c r="D74" s="8">
        <v>1</v>
      </c>
      <c r="E74" s="8">
        <v>10</v>
      </c>
      <c r="F74" s="8">
        <v>3</v>
      </c>
      <c r="G74" s="8">
        <v>0</v>
      </c>
      <c r="H74" s="8">
        <v>12</v>
      </c>
    </row>
    <row r="75" spans="2:8" ht="15">
      <c r="B75" s="17" t="s">
        <v>255</v>
      </c>
      <c r="C75" s="8">
        <v>72</v>
      </c>
      <c r="D75" s="8">
        <v>1</v>
      </c>
      <c r="E75" s="8">
        <v>27</v>
      </c>
      <c r="F75" s="8">
        <v>11</v>
      </c>
      <c r="G75" s="8">
        <v>0</v>
      </c>
      <c r="H75" s="8">
        <v>33</v>
      </c>
    </row>
    <row r="76" spans="2:8" ht="15">
      <c r="B76" s="17" t="s">
        <v>256</v>
      </c>
      <c r="C76" s="8">
        <v>6</v>
      </c>
      <c r="D76" s="8">
        <v>0</v>
      </c>
      <c r="E76" s="8">
        <v>2</v>
      </c>
      <c r="F76" s="8">
        <v>0</v>
      </c>
      <c r="G76" s="8">
        <v>0</v>
      </c>
      <c r="H76" s="8">
        <v>4</v>
      </c>
    </row>
    <row r="77" spans="2:8" ht="15">
      <c r="B77" s="17" t="s">
        <v>257</v>
      </c>
      <c r="C77" s="8">
        <v>189</v>
      </c>
      <c r="D77" s="8">
        <v>3</v>
      </c>
      <c r="E77" s="8">
        <v>67</v>
      </c>
      <c r="F77" s="8">
        <v>15</v>
      </c>
      <c r="G77" s="8">
        <v>0</v>
      </c>
      <c r="H77" s="8">
        <v>105</v>
      </c>
    </row>
    <row r="78" spans="2:8" ht="15">
      <c r="B78" s="17" t="s">
        <v>258</v>
      </c>
      <c r="C78" s="8">
        <v>11</v>
      </c>
      <c r="D78" s="8">
        <v>0</v>
      </c>
      <c r="E78" s="8">
        <v>4</v>
      </c>
      <c r="F78" s="8">
        <v>0</v>
      </c>
      <c r="G78" s="8">
        <v>0</v>
      </c>
      <c r="H78" s="8">
        <v>6</v>
      </c>
    </row>
    <row r="79" spans="2:8" ht="15">
      <c r="B79" s="17" t="s">
        <v>259</v>
      </c>
      <c r="C79" s="8">
        <v>70</v>
      </c>
      <c r="D79" s="8">
        <v>0</v>
      </c>
      <c r="E79" s="8">
        <v>27</v>
      </c>
      <c r="F79" s="8">
        <v>11</v>
      </c>
      <c r="G79" s="8">
        <v>0</v>
      </c>
      <c r="H79" s="8">
        <v>32</v>
      </c>
    </row>
    <row r="80" spans="2:8" ht="15">
      <c r="B80" s="17" t="s">
        <v>260</v>
      </c>
      <c r="C80" s="8">
        <v>13</v>
      </c>
      <c r="D80" s="8">
        <v>0</v>
      </c>
      <c r="E80" s="8">
        <v>5</v>
      </c>
      <c r="F80" s="8">
        <v>4</v>
      </c>
      <c r="G80" s="8">
        <v>0</v>
      </c>
      <c r="H80" s="8">
        <v>4</v>
      </c>
    </row>
    <row r="81" spans="2:8" ht="15">
      <c r="B81" s="17" t="s">
        <v>261</v>
      </c>
      <c r="C81" s="8">
        <v>73</v>
      </c>
      <c r="D81" s="8">
        <v>3</v>
      </c>
      <c r="E81" s="8">
        <v>24</v>
      </c>
      <c r="F81" s="8">
        <v>21</v>
      </c>
      <c r="G81" s="8">
        <v>0</v>
      </c>
      <c r="H81" s="8">
        <v>25</v>
      </c>
    </row>
    <row r="82" spans="2:8" ht="15">
      <c r="B82" s="17" t="s">
        <v>262</v>
      </c>
      <c r="C82" s="8">
        <v>377</v>
      </c>
      <c r="D82" s="8">
        <v>10</v>
      </c>
      <c r="E82" s="8">
        <v>122</v>
      </c>
      <c r="F82" s="8">
        <v>53</v>
      </c>
      <c r="G82" s="8">
        <v>0</v>
      </c>
      <c r="H82" s="8">
        <v>191</v>
      </c>
    </row>
    <row r="83" spans="2:8" ht="15">
      <c r="B83" s="17" t="s">
        <v>263</v>
      </c>
      <c r="C83" s="8">
        <v>41</v>
      </c>
      <c r="D83" s="8">
        <v>1</v>
      </c>
      <c r="E83" s="8">
        <v>10</v>
      </c>
      <c r="F83" s="8">
        <v>3</v>
      </c>
      <c r="G83" s="8">
        <v>0</v>
      </c>
      <c r="H83" s="8">
        <v>26</v>
      </c>
    </row>
    <row r="84" spans="2:8" ht="15">
      <c r="B84" s="17" t="s">
        <v>264</v>
      </c>
      <c r="C84" s="8">
        <v>14</v>
      </c>
      <c r="D84" s="8">
        <v>0</v>
      </c>
      <c r="E84" s="8">
        <v>6</v>
      </c>
      <c r="F84" s="8">
        <v>0</v>
      </c>
      <c r="G84" s="8">
        <v>0</v>
      </c>
      <c r="H84" s="8">
        <v>8</v>
      </c>
    </row>
    <row r="85" spans="2:8" ht="15">
      <c r="B85" s="17" t="s">
        <v>265</v>
      </c>
      <c r="C85" s="8">
        <v>95</v>
      </c>
      <c r="D85" s="8">
        <v>3</v>
      </c>
      <c r="E85" s="8">
        <v>28</v>
      </c>
      <c r="F85" s="8">
        <v>17</v>
      </c>
      <c r="G85" s="8">
        <v>0</v>
      </c>
      <c r="H85" s="8">
        <v>48</v>
      </c>
    </row>
    <row r="86" spans="2:8" ht="15">
      <c r="B86" s="17" t="s">
        <v>266</v>
      </c>
      <c r="C86" s="8" t="s">
        <v>306</v>
      </c>
      <c r="D86" s="8" t="s">
        <v>306</v>
      </c>
      <c r="E86" s="8" t="s">
        <v>306</v>
      </c>
      <c r="F86" s="8" t="s">
        <v>306</v>
      </c>
      <c r="G86" s="8" t="s">
        <v>306</v>
      </c>
      <c r="H86" s="8" t="s">
        <v>306</v>
      </c>
    </row>
    <row r="87" spans="2:8" ht="15">
      <c r="B87" s="17" t="s">
        <v>267</v>
      </c>
      <c r="C87" s="8">
        <v>7</v>
      </c>
      <c r="D87" s="8">
        <v>0</v>
      </c>
      <c r="E87" s="8">
        <v>0</v>
      </c>
      <c r="F87" s="8">
        <v>0</v>
      </c>
      <c r="G87" s="8">
        <v>0</v>
      </c>
      <c r="H87" s="8">
        <v>7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6"/>
  <dimension ref="B1:O87"/>
  <sheetViews>
    <sheetView zoomScale="90" zoomScaleNormal="90" zoomScalePageLayoutView="0" workbookViewId="0" topLeftCell="A1">
      <selection activeCell="B29" sqref="B29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2" customWidth="1"/>
    <col min="5" max="15" width="10.28125" style="1" customWidth="1"/>
    <col min="16" max="16384" width="11.421875" style="1" customWidth="1"/>
  </cols>
  <sheetData>
    <row r="1" spans="2:5" ht="18">
      <c r="B1" s="30" t="s">
        <v>305</v>
      </c>
      <c r="C1" s="15"/>
      <c r="D1" s="15"/>
      <c r="E1" s="15"/>
    </row>
    <row r="2" spans="2:5" ht="18">
      <c r="B2" s="14" t="s">
        <v>167</v>
      </c>
      <c r="C2" s="15"/>
      <c r="D2" s="15"/>
      <c r="E2" s="15"/>
    </row>
    <row r="3" spans="2:5" ht="18">
      <c r="B3" s="14" t="s">
        <v>140</v>
      </c>
      <c r="C3" s="15"/>
      <c r="D3" s="15"/>
      <c r="E3" s="15"/>
    </row>
    <row r="4" spans="2:5" ht="18">
      <c r="B4" s="14"/>
      <c r="C4" s="15"/>
      <c r="D4" s="15"/>
      <c r="E4" s="15"/>
    </row>
    <row r="5" ht="15.75">
      <c r="B5" s="3" t="s">
        <v>155</v>
      </c>
    </row>
    <row r="6" ht="24" customHeight="1">
      <c r="B6" s="4" t="s">
        <v>73</v>
      </c>
    </row>
    <row r="7" ht="11.25" customHeight="1">
      <c r="B7" s="4"/>
    </row>
    <row r="8" spans="2:15" ht="30">
      <c r="B8" s="36" t="str">
        <f>Inicio!D2</f>
        <v>Año 2015</v>
      </c>
      <c r="C8" s="16" t="s">
        <v>18</v>
      </c>
      <c r="D8" s="16" t="s">
        <v>127</v>
      </c>
      <c r="E8" s="16" t="s">
        <v>128</v>
      </c>
      <c r="F8" s="16" t="s">
        <v>129</v>
      </c>
      <c r="G8" s="16" t="s">
        <v>131</v>
      </c>
      <c r="K8" s="31"/>
      <c r="L8" s="31"/>
      <c r="M8" s="31"/>
      <c r="N8" s="31"/>
      <c r="O8" s="31"/>
    </row>
    <row r="9" spans="2:15" ht="15">
      <c r="B9" s="24" t="s">
        <v>18</v>
      </c>
      <c r="C9" s="19">
        <v>95685</v>
      </c>
      <c r="D9" s="19">
        <v>41688</v>
      </c>
      <c r="E9" s="19">
        <v>2431</v>
      </c>
      <c r="F9" s="19">
        <v>10869</v>
      </c>
      <c r="G9" s="19">
        <v>40698</v>
      </c>
      <c r="K9" s="31"/>
      <c r="L9" s="31"/>
      <c r="O9" s="31"/>
    </row>
    <row r="10" spans="2:11" ht="15">
      <c r="B10" s="24" t="s">
        <v>30</v>
      </c>
      <c r="C10" s="8">
        <v>16913</v>
      </c>
      <c r="D10" s="8">
        <v>8699</v>
      </c>
      <c r="E10" s="8">
        <v>436</v>
      </c>
      <c r="F10" s="8">
        <v>1035</v>
      </c>
      <c r="G10" s="8">
        <v>6742</v>
      </c>
      <c r="K10" s="31"/>
    </row>
    <row r="11" spans="2:15" ht="15">
      <c r="B11" s="24" t="s">
        <v>31</v>
      </c>
      <c r="C11" s="8">
        <v>2835</v>
      </c>
      <c r="D11" s="8">
        <v>1050</v>
      </c>
      <c r="E11" s="8">
        <v>69</v>
      </c>
      <c r="F11" s="8">
        <v>506</v>
      </c>
      <c r="G11" s="8">
        <v>1211</v>
      </c>
      <c r="K11" s="31"/>
      <c r="L11" s="31"/>
      <c r="O11" s="31"/>
    </row>
    <row r="12" spans="2:15" ht="15">
      <c r="B12" s="24" t="s">
        <v>32</v>
      </c>
      <c r="C12" s="8">
        <v>2238</v>
      </c>
      <c r="D12" s="8">
        <v>956</v>
      </c>
      <c r="E12" s="8">
        <v>50</v>
      </c>
      <c r="F12" s="8">
        <v>151</v>
      </c>
      <c r="G12" s="8">
        <v>1081</v>
      </c>
      <c r="K12" s="31"/>
      <c r="O12" s="31"/>
    </row>
    <row r="13" spans="2:15" ht="15">
      <c r="B13" s="24" t="s">
        <v>33</v>
      </c>
      <c r="C13" s="8">
        <v>2386</v>
      </c>
      <c r="D13" s="8">
        <v>834</v>
      </c>
      <c r="E13" s="8">
        <v>63</v>
      </c>
      <c r="F13" s="8">
        <v>382</v>
      </c>
      <c r="G13" s="8">
        <v>1107</v>
      </c>
      <c r="K13" s="31"/>
      <c r="L13" s="31"/>
      <c r="O13" s="31"/>
    </row>
    <row r="14" spans="2:11" ht="15">
      <c r="B14" s="24" t="s">
        <v>34</v>
      </c>
      <c r="C14" s="8">
        <v>4961</v>
      </c>
      <c r="D14" s="8">
        <v>2108</v>
      </c>
      <c r="E14" s="8">
        <v>114</v>
      </c>
      <c r="F14" s="8">
        <v>401</v>
      </c>
      <c r="G14" s="8">
        <v>2339</v>
      </c>
      <c r="K14" s="31"/>
    </row>
    <row r="15" spans="2:15" ht="15">
      <c r="B15" s="24" t="s">
        <v>35</v>
      </c>
      <c r="C15" s="8">
        <v>1297</v>
      </c>
      <c r="D15" s="8">
        <v>564</v>
      </c>
      <c r="E15" s="8">
        <v>33</v>
      </c>
      <c r="F15" s="8">
        <v>139</v>
      </c>
      <c r="G15" s="8">
        <v>562</v>
      </c>
      <c r="K15" s="31"/>
      <c r="L15" s="31"/>
      <c r="O15" s="31"/>
    </row>
    <row r="16" spans="2:15" ht="15">
      <c r="B16" s="24" t="s">
        <v>36</v>
      </c>
      <c r="C16" s="8">
        <v>3858</v>
      </c>
      <c r="D16" s="8">
        <v>1757</v>
      </c>
      <c r="E16" s="8">
        <v>118</v>
      </c>
      <c r="F16" s="8">
        <v>340</v>
      </c>
      <c r="G16" s="8">
        <v>1643</v>
      </c>
      <c r="K16" s="31"/>
      <c r="L16" s="31"/>
      <c r="O16" s="31"/>
    </row>
    <row r="17" spans="2:15" ht="15">
      <c r="B17" s="24" t="s">
        <v>37</v>
      </c>
      <c r="C17" s="8">
        <v>3921</v>
      </c>
      <c r="D17" s="8">
        <v>2129</v>
      </c>
      <c r="E17" s="8">
        <v>96</v>
      </c>
      <c r="F17" s="8">
        <v>351</v>
      </c>
      <c r="G17" s="8">
        <v>1344</v>
      </c>
      <c r="K17" s="31"/>
      <c r="L17" s="31"/>
      <c r="M17" s="31"/>
      <c r="N17" s="31"/>
      <c r="O17" s="31"/>
    </row>
    <row r="18" spans="2:15" ht="15">
      <c r="B18" s="24" t="s">
        <v>38</v>
      </c>
      <c r="C18" s="8">
        <v>17794</v>
      </c>
      <c r="D18" s="8">
        <v>6304</v>
      </c>
      <c r="E18" s="8">
        <v>434</v>
      </c>
      <c r="F18" s="8">
        <v>3281</v>
      </c>
      <c r="G18" s="8">
        <v>7776</v>
      </c>
      <c r="K18" s="31"/>
      <c r="L18" s="31"/>
      <c r="O18" s="31"/>
    </row>
    <row r="19" spans="2:11" ht="15">
      <c r="B19" s="24" t="s">
        <v>39</v>
      </c>
      <c r="C19" s="8">
        <v>10703</v>
      </c>
      <c r="D19" s="8">
        <v>4218</v>
      </c>
      <c r="E19" s="8">
        <v>267</v>
      </c>
      <c r="F19" s="8">
        <v>1841</v>
      </c>
      <c r="G19" s="8">
        <v>4378</v>
      </c>
      <c r="K19" s="31"/>
    </row>
    <row r="20" spans="2:15" ht="15">
      <c r="B20" s="24" t="s">
        <v>40</v>
      </c>
      <c r="C20" s="8">
        <v>1837</v>
      </c>
      <c r="D20" s="8">
        <v>1056</v>
      </c>
      <c r="E20" s="8">
        <v>53</v>
      </c>
      <c r="F20" s="8">
        <v>100</v>
      </c>
      <c r="G20" s="8">
        <v>628</v>
      </c>
      <c r="K20" s="31"/>
      <c r="L20" s="31"/>
      <c r="O20" s="31"/>
    </row>
    <row r="21" spans="2:15" ht="15">
      <c r="B21" s="24" t="s">
        <v>41</v>
      </c>
      <c r="C21" s="8">
        <v>5477</v>
      </c>
      <c r="D21" s="8">
        <v>2503</v>
      </c>
      <c r="E21" s="8">
        <v>165</v>
      </c>
      <c r="F21" s="8">
        <v>372</v>
      </c>
      <c r="G21" s="8">
        <v>2438</v>
      </c>
      <c r="K21" s="31"/>
      <c r="L21" s="31"/>
      <c r="O21" s="31"/>
    </row>
    <row r="22" spans="2:15" ht="15">
      <c r="B22" s="24" t="s">
        <v>42</v>
      </c>
      <c r="C22" s="8">
        <v>13019</v>
      </c>
      <c r="D22" s="8">
        <v>5540</v>
      </c>
      <c r="E22" s="8">
        <v>310</v>
      </c>
      <c r="F22" s="8">
        <v>1029</v>
      </c>
      <c r="G22" s="8">
        <v>6139</v>
      </c>
      <c r="K22" s="31"/>
      <c r="L22" s="31"/>
      <c r="O22" s="31"/>
    </row>
    <row r="23" spans="2:11" ht="15">
      <c r="B23" s="24" t="s">
        <v>43</v>
      </c>
      <c r="C23" s="8">
        <v>2722</v>
      </c>
      <c r="D23" s="8">
        <v>1531</v>
      </c>
      <c r="E23" s="8">
        <v>71</v>
      </c>
      <c r="F23" s="8">
        <v>189</v>
      </c>
      <c r="G23" s="8">
        <v>931</v>
      </c>
      <c r="K23" s="31"/>
    </row>
    <row r="24" spans="2:15" s="10" customFormat="1" ht="15">
      <c r="B24" s="25" t="s">
        <v>44</v>
      </c>
      <c r="C24" s="26">
        <v>1110</v>
      </c>
      <c r="D24" s="26">
        <v>510</v>
      </c>
      <c r="E24" s="26">
        <v>21</v>
      </c>
      <c r="F24" s="26">
        <v>132</v>
      </c>
      <c r="G24" s="26">
        <v>446</v>
      </c>
      <c r="K24" s="32"/>
      <c r="L24" s="32"/>
      <c r="O24" s="32"/>
    </row>
    <row r="25" spans="2:7" ht="15.75" customHeight="1">
      <c r="B25" s="24" t="s">
        <v>45</v>
      </c>
      <c r="C25" s="8">
        <v>3853</v>
      </c>
      <c r="D25" s="8">
        <v>1612</v>
      </c>
      <c r="E25" s="8">
        <v>115</v>
      </c>
      <c r="F25" s="8">
        <v>534</v>
      </c>
      <c r="G25" s="8">
        <v>1591</v>
      </c>
    </row>
    <row r="26" spans="2:7" ht="15">
      <c r="B26" s="24" t="s">
        <v>46</v>
      </c>
      <c r="C26" s="8">
        <v>570</v>
      </c>
      <c r="D26" s="8">
        <v>236</v>
      </c>
      <c r="E26" s="8">
        <v>15</v>
      </c>
      <c r="F26" s="8">
        <v>65</v>
      </c>
      <c r="G26" s="8">
        <v>253</v>
      </c>
    </row>
    <row r="27" spans="2:7" s="18" customFormat="1" ht="15">
      <c r="B27" s="24" t="s">
        <v>47</v>
      </c>
      <c r="C27" s="8" t="s">
        <v>306</v>
      </c>
      <c r="D27" s="8" t="s">
        <v>306</v>
      </c>
      <c r="E27" s="8" t="s">
        <v>306</v>
      </c>
      <c r="F27" s="8" t="s">
        <v>306</v>
      </c>
      <c r="G27" s="8" t="s">
        <v>306</v>
      </c>
    </row>
    <row r="28" spans="2:7" ht="15">
      <c r="B28" s="24" t="s">
        <v>48</v>
      </c>
      <c r="C28" s="8">
        <v>190</v>
      </c>
      <c r="D28" s="8">
        <v>81</v>
      </c>
      <c r="E28" s="8">
        <v>0</v>
      </c>
      <c r="F28" s="8">
        <v>20</v>
      </c>
      <c r="G28" s="8">
        <v>88</v>
      </c>
    </row>
    <row r="29" ht="15">
      <c r="B29" t="s">
        <v>307</v>
      </c>
    </row>
    <row r="31" ht="15.75">
      <c r="B31" s="3" t="s">
        <v>154</v>
      </c>
    </row>
    <row r="32" ht="24" customHeight="1">
      <c r="B32" s="4" t="s">
        <v>73</v>
      </c>
    </row>
    <row r="33" ht="11.25" customHeight="1">
      <c r="B33" s="4"/>
    </row>
    <row r="34" spans="2:7" s="12" customFormat="1" ht="33.75" customHeight="1">
      <c r="B34" s="33" t="str">
        <f>Inicio!D2</f>
        <v>Año 2015</v>
      </c>
      <c r="C34" s="16" t="s">
        <v>18</v>
      </c>
      <c r="D34" s="16" t="s">
        <v>127</v>
      </c>
      <c r="E34" s="16" t="s">
        <v>128</v>
      </c>
      <c r="F34" s="16" t="s">
        <v>129</v>
      </c>
      <c r="G34" s="16" t="s">
        <v>131</v>
      </c>
    </row>
    <row r="35" spans="2:7" ht="15">
      <c r="B35" s="17" t="s">
        <v>215</v>
      </c>
      <c r="C35" s="8">
        <v>95685</v>
      </c>
      <c r="D35" s="8">
        <v>41688</v>
      </c>
      <c r="E35" s="8">
        <v>2431</v>
      </c>
      <c r="F35" s="8">
        <v>10869</v>
      </c>
      <c r="G35" s="8">
        <v>40698</v>
      </c>
    </row>
    <row r="36" spans="2:7" ht="15">
      <c r="B36" s="17" t="s">
        <v>216</v>
      </c>
      <c r="C36" s="8">
        <v>802</v>
      </c>
      <c r="D36" s="8">
        <v>437</v>
      </c>
      <c r="E36" s="8">
        <v>10</v>
      </c>
      <c r="F36" s="8">
        <v>48</v>
      </c>
      <c r="G36" s="8">
        <v>307</v>
      </c>
    </row>
    <row r="37" spans="2:7" ht="15">
      <c r="B37" s="17" t="s">
        <v>217</v>
      </c>
      <c r="C37" s="8">
        <v>3705</v>
      </c>
      <c r="D37" s="8">
        <v>1474</v>
      </c>
      <c r="E37" s="8">
        <v>70</v>
      </c>
      <c r="F37" s="8">
        <v>628</v>
      </c>
      <c r="G37" s="8">
        <v>1534</v>
      </c>
    </row>
    <row r="38" spans="2:7" ht="15">
      <c r="B38" s="17" t="s">
        <v>218</v>
      </c>
      <c r="C38" s="8">
        <v>1392</v>
      </c>
      <c r="D38" s="8">
        <v>580</v>
      </c>
      <c r="E38" s="8">
        <v>38</v>
      </c>
      <c r="F38" s="8">
        <v>148</v>
      </c>
      <c r="G38" s="8">
        <v>627</v>
      </c>
    </row>
    <row r="39" spans="2:7" ht="15">
      <c r="B39" s="17" t="s">
        <v>219</v>
      </c>
      <c r="C39" s="8">
        <v>534</v>
      </c>
      <c r="D39" s="8">
        <v>233</v>
      </c>
      <c r="E39" s="8">
        <v>10</v>
      </c>
      <c r="F39" s="8">
        <v>76</v>
      </c>
      <c r="G39" s="8">
        <v>215</v>
      </c>
    </row>
    <row r="40" spans="2:7" ht="15">
      <c r="B40" s="17" t="s">
        <v>220</v>
      </c>
      <c r="C40" s="8">
        <v>2238</v>
      </c>
      <c r="D40" s="8">
        <v>956</v>
      </c>
      <c r="E40" s="8">
        <v>50</v>
      </c>
      <c r="F40" s="8">
        <v>151</v>
      </c>
      <c r="G40" s="8">
        <v>1081</v>
      </c>
    </row>
    <row r="41" spans="2:7" ht="15">
      <c r="B41" s="17" t="s">
        <v>221</v>
      </c>
      <c r="C41" s="8">
        <v>173</v>
      </c>
      <c r="D41" s="8">
        <v>85</v>
      </c>
      <c r="E41" s="8">
        <v>2</v>
      </c>
      <c r="F41" s="8">
        <v>15</v>
      </c>
      <c r="G41" s="8">
        <v>71</v>
      </c>
    </row>
    <row r="42" spans="2:7" ht="15">
      <c r="B42" s="17" t="s">
        <v>222</v>
      </c>
      <c r="C42" s="8">
        <v>1182</v>
      </c>
      <c r="D42" s="8">
        <v>684</v>
      </c>
      <c r="E42" s="8">
        <v>26</v>
      </c>
      <c r="F42" s="8">
        <v>66</v>
      </c>
      <c r="G42" s="8">
        <v>406</v>
      </c>
    </row>
    <row r="43" spans="2:7" ht="15">
      <c r="B43" s="17" t="s">
        <v>223</v>
      </c>
      <c r="C43" s="8">
        <v>2386</v>
      </c>
      <c r="D43" s="8">
        <v>834</v>
      </c>
      <c r="E43" s="8">
        <v>63</v>
      </c>
      <c r="F43" s="8">
        <v>382</v>
      </c>
      <c r="G43" s="8">
        <v>1107</v>
      </c>
    </row>
    <row r="44" spans="2:7" ht="15">
      <c r="B44" s="17" t="s">
        <v>224</v>
      </c>
      <c r="C44" s="8">
        <v>13372</v>
      </c>
      <c r="D44" s="8">
        <v>4582</v>
      </c>
      <c r="E44" s="8">
        <v>326</v>
      </c>
      <c r="F44" s="8">
        <v>2499</v>
      </c>
      <c r="G44" s="8">
        <v>5966</v>
      </c>
    </row>
    <row r="45" spans="2:7" ht="15">
      <c r="B45" s="17" t="s">
        <v>225</v>
      </c>
      <c r="C45" s="8">
        <v>2062</v>
      </c>
      <c r="D45" s="8">
        <v>881</v>
      </c>
      <c r="E45" s="8">
        <v>65</v>
      </c>
      <c r="F45" s="8">
        <v>246</v>
      </c>
      <c r="G45" s="8">
        <v>870</v>
      </c>
    </row>
    <row r="46" spans="2:7" ht="15">
      <c r="B46" s="17" t="s">
        <v>226</v>
      </c>
      <c r="C46" s="8">
        <v>599</v>
      </c>
      <c r="D46" s="8">
        <v>287</v>
      </c>
      <c r="E46" s="8">
        <v>16</v>
      </c>
      <c r="F46" s="8">
        <v>72</v>
      </c>
      <c r="G46" s="8">
        <v>224</v>
      </c>
    </row>
    <row r="47" spans="2:7" ht="15">
      <c r="B47" s="17" t="s">
        <v>227</v>
      </c>
      <c r="C47" s="8">
        <v>655</v>
      </c>
      <c r="D47" s="8">
        <v>371</v>
      </c>
      <c r="E47" s="8">
        <v>27</v>
      </c>
      <c r="F47" s="8">
        <v>35</v>
      </c>
      <c r="G47" s="8">
        <v>222</v>
      </c>
    </row>
    <row r="48" spans="2:7" ht="15">
      <c r="B48" s="17" t="s">
        <v>228</v>
      </c>
      <c r="C48" s="8">
        <v>2334</v>
      </c>
      <c r="D48" s="8">
        <v>1263</v>
      </c>
      <c r="E48" s="8">
        <v>86</v>
      </c>
      <c r="F48" s="8">
        <v>117</v>
      </c>
      <c r="G48" s="8">
        <v>868</v>
      </c>
    </row>
    <row r="49" spans="2:7" ht="15">
      <c r="B49" s="17" t="s">
        <v>229</v>
      </c>
      <c r="C49" s="8">
        <v>1297</v>
      </c>
      <c r="D49" s="8">
        <v>564</v>
      </c>
      <c r="E49" s="8">
        <v>33</v>
      </c>
      <c r="F49" s="8">
        <v>139</v>
      </c>
      <c r="G49" s="8">
        <v>562</v>
      </c>
    </row>
    <row r="50" spans="2:7" ht="15">
      <c r="B50" s="17" t="s">
        <v>230</v>
      </c>
      <c r="C50" s="8">
        <v>1080</v>
      </c>
      <c r="D50" s="8">
        <v>397</v>
      </c>
      <c r="E50" s="8">
        <v>33</v>
      </c>
      <c r="F50" s="8">
        <v>221</v>
      </c>
      <c r="G50" s="8">
        <v>429</v>
      </c>
    </row>
    <row r="51" spans="2:7" ht="15">
      <c r="B51" s="17" t="s">
        <v>231</v>
      </c>
      <c r="C51" s="8">
        <v>918</v>
      </c>
      <c r="D51" s="8">
        <v>492</v>
      </c>
      <c r="E51" s="8">
        <v>36</v>
      </c>
      <c r="F51" s="8">
        <v>49</v>
      </c>
      <c r="G51" s="8">
        <v>340</v>
      </c>
    </row>
    <row r="52" spans="2:7" ht="15">
      <c r="B52" s="17" t="s">
        <v>232</v>
      </c>
      <c r="C52" s="8">
        <v>1618</v>
      </c>
      <c r="D52" s="8">
        <v>935</v>
      </c>
      <c r="E52" s="8">
        <v>35</v>
      </c>
      <c r="F52" s="8">
        <v>58</v>
      </c>
      <c r="G52" s="8">
        <v>590</v>
      </c>
    </row>
    <row r="53" spans="2:7" ht="15">
      <c r="B53" s="17" t="s">
        <v>233</v>
      </c>
      <c r="C53" s="8">
        <v>2312</v>
      </c>
      <c r="D53" s="8">
        <v>1004</v>
      </c>
      <c r="E53" s="8">
        <v>64</v>
      </c>
      <c r="F53" s="8">
        <v>136</v>
      </c>
      <c r="G53" s="8">
        <v>1108</v>
      </c>
    </row>
    <row r="54" spans="2:7" ht="15">
      <c r="B54" s="17" t="s">
        <v>234</v>
      </c>
      <c r="C54" s="8">
        <v>366</v>
      </c>
      <c r="D54" s="8">
        <v>211</v>
      </c>
      <c r="E54" s="8">
        <v>2</v>
      </c>
      <c r="F54" s="8">
        <v>34</v>
      </c>
      <c r="G54" s="8">
        <v>119</v>
      </c>
    </row>
    <row r="55" spans="2:7" ht="15">
      <c r="B55" s="17" t="s">
        <v>235</v>
      </c>
      <c r="C55" s="8">
        <v>1257</v>
      </c>
      <c r="D55" s="8">
        <v>498</v>
      </c>
      <c r="E55" s="8">
        <v>40</v>
      </c>
      <c r="F55" s="8">
        <v>213</v>
      </c>
      <c r="G55" s="8">
        <v>506</v>
      </c>
    </row>
    <row r="56" spans="2:7" ht="15">
      <c r="B56" s="17" t="s">
        <v>236</v>
      </c>
      <c r="C56" s="8">
        <v>1634</v>
      </c>
      <c r="D56" s="8">
        <v>633</v>
      </c>
      <c r="E56" s="8">
        <v>23</v>
      </c>
      <c r="F56" s="8">
        <v>291</v>
      </c>
      <c r="G56" s="8">
        <v>687</v>
      </c>
    </row>
    <row r="57" spans="2:7" ht="15">
      <c r="B57" s="17" t="s">
        <v>237</v>
      </c>
      <c r="C57" s="8">
        <v>1855</v>
      </c>
      <c r="D57" s="8">
        <v>852</v>
      </c>
      <c r="E57" s="8">
        <v>58</v>
      </c>
      <c r="F57" s="8">
        <v>179</v>
      </c>
      <c r="G57" s="8">
        <v>765</v>
      </c>
    </row>
    <row r="58" spans="2:7" ht="15">
      <c r="B58" s="17" t="s">
        <v>238</v>
      </c>
      <c r="C58" s="8">
        <v>569</v>
      </c>
      <c r="D58" s="8">
        <v>206</v>
      </c>
      <c r="E58" s="8">
        <v>17</v>
      </c>
      <c r="F58" s="8">
        <v>134</v>
      </c>
      <c r="G58" s="8">
        <v>212</v>
      </c>
    </row>
    <row r="59" spans="2:7" ht="15">
      <c r="B59" s="17" t="s">
        <v>239</v>
      </c>
      <c r="C59" s="8">
        <v>1012</v>
      </c>
      <c r="D59" s="8">
        <v>570</v>
      </c>
      <c r="E59" s="8">
        <v>25</v>
      </c>
      <c r="F59" s="8">
        <v>55</v>
      </c>
      <c r="G59" s="8">
        <v>362</v>
      </c>
    </row>
    <row r="60" spans="2:7" ht="15">
      <c r="B60" s="17" t="s">
        <v>240</v>
      </c>
      <c r="C60" s="8">
        <v>481</v>
      </c>
      <c r="D60" s="8">
        <v>194</v>
      </c>
      <c r="E60" s="8">
        <v>12</v>
      </c>
      <c r="F60" s="8">
        <v>93</v>
      </c>
      <c r="G60" s="8">
        <v>181</v>
      </c>
    </row>
    <row r="61" spans="2:7" ht="15">
      <c r="B61" s="17" t="s">
        <v>241</v>
      </c>
      <c r="C61" s="8">
        <v>1193</v>
      </c>
      <c r="D61" s="8">
        <v>628</v>
      </c>
      <c r="E61" s="8">
        <v>46</v>
      </c>
      <c r="F61" s="8">
        <v>79</v>
      </c>
      <c r="G61" s="8">
        <v>440</v>
      </c>
    </row>
    <row r="62" spans="2:7" ht="15">
      <c r="B62" s="17" t="s">
        <v>242</v>
      </c>
      <c r="C62" s="8">
        <v>769</v>
      </c>
      <c r="D62" s="8">
        <v>375</v>
      </c>
      <c r="E62" s="8">
        <v>21</v>
      </c>
      <c r="F62" s="8">
        <v>50</v>
      </c>
      <c r="G62" s="8">
        <v>323</v>
      </c>
    </row>
    <row r="63" spans="2:7" ht="15">
      <c r="B63" s="17" t="s">
        <v>243</v>
      </c>
      <c r="C63" s="8">
        <v>944</v>
      </c>
      <c r="D63" s="8">
        <v>387</v>
      </c>
      <c r="E63" s="8">
        <v>39</v>
      </c>
      <c r="F63" s="8">
        <v>196</v>
      </c>
      <c r="G63" s="8">
        <v>322</v>
      </c>
    </row>
    <row r="64" spans="2:7" ht="15">
      <c r="B64" s="17" t="s">
        <v>244</v>
      </c>
      <c r="C64" s="8">
        <v>574</v>
      </c>
      <c r="D64" s="8">
        <v>253</v>
      </c>
      <c r="E64" s="8">
        <v>11</v>
      </c>
      <c r="F64" s="8">
        <v>38</v>
      </c>
      <c r="G64" s="8">
        <v>272</v>
      </c>
    </row>
    <row r="65" spans="2:7" ht="15">
      <c r="B65" s="17" t="s">
        <v>245</v>
      </c>
      <c r="C65" s="8">
        <v>13019</v>
      </c>
      <c r="D65" s="8">
        <v>5540</v>
      </c>
      <c r="E65" s="8">
        <v>310</v>
      </c>
      <c r="F65" s="8">
        <v>1029</v>
      </c>
      <c r="G65" s="8">
        <v>6139</v>
      </c>
    </row>
    <row r="66" spans="2:7" ht="15">
      <c r="B66" s="17" t="s">
        <v>246</v>
      </c>
      <c r="C66" s="8">
        <v>3522</v>
      </c>
      <c r="D66" s="8">
        <v>1653</v>
      </c>
      <c r="E66" s="8">
        <v>80</v>
      </c>
      <c r="F66" s="8">
        <v>157</v>
      </c>
      <c r="G66" s="8">
        <v>1632</v>
      </c>
    </row>
    <row r="67" spans="2:7" ht="15">
      <c r="B67" s="17" t="s">
        <v>247</v>
      </c>
      <c r="C67" s="8">
        <v>2722</v>
      </c>
      <c r="D67" s="8">
        <v>1531</v>
      </c>
      <c r="E67" s="8">
        <v>71</v>
      </c>
      <c r="F67" s="8">
        <v>189</v>
      </c>
      <c r="G67" s="8">
        <v>931</v>
      </c>
    </row>
    <row r="68" spans="2:7" ht="15">
      <c r="B68" s="17" t="s">
        <v>248</v>
      </c>
      <c r="C68" s="8">
        <v>1110</v>
      </c>
      <c r="D68" s="8">
        <v>510</v>
      </c>
      <c r="E68" s="8">
        <v>21</v>
      </c>
      <c r="F68" s="8">
        <v>132</v>
      </c>
      <c r="G68" s="8">
        <v>446</v>
      </c>
    </row>
    <row r="69" spans="2:7" ht="15">
      <c r="B69" s="17" t="s">
        <v>249</v>
      </c>
      <c r="C69" s="8">
        <v>673</v>
      </c>
      <c r="D69" s="8">
        <v>263</v>
      </c>
      <c r="E69" s="8">
        <v>24</v>
      </c>
      <c r="F69" s="8">
        <v>79</v>
      </c>
      <c r="G69" s="8">
        <v>306</v>
      </c>
    </row>
    <row r="70" spans="2:7" ht="15">
      <c r="B70" s="17" t="s">
        <v>250</v>
      </c>
      <c r="C70" s="8">
        <v>256</v>
      </c>
      <c r="D70" s="8">
        <v>116</v>
      </c>
      <c r="E70" s="8">
        <v>12</v>
      </c>
      <c r="F70" s="8">
        <v>20</v>
      </c>
      <c r="G70" s="8">
        <v>107</v>
      </c>
    </row>
    <row r="71" spans="2:7" ht="15">
      <c r="B71" s="17" t="s">
        <v>251</v>
      </c>
      <c r="C71" s="8">
        <v>2445</v>
      </c>
      <c r="D71" s="8">
        <v>1047</v>
      </c>
      <c r="E71" s="8">
        <v>57</v>
      </c>
      <c r="F71" s="8">
        <v>226</v>
      </c>
      <c r="G71" s="8">
        <v>1115</v>
      </c>
    </row>
    <row r="72" spans="2:7" ht="15">
      <c r="B72" s="17" t="s">
        <v>252</v>
      </c>
      <c r="C72" s="8">
        <v>1918</v>
      </c>
      <c r="D72" s="8">
        <v>982</v>
      </c>
      <c r="E72" s="8">
        <v>66</v>
      </c>
      <c r="F72" s="8">
        <v>118</v>
      </c>
      <c r="G72" s="8">
        <v>752</v>
      </c>
    </row>
    <row r="73" spans="2:7" ht="15">
      <c r="B73" s="17" t="s">
        <v>253</v>
      </c>
      <c r="C73" s="8">
        <v>570</v>
      </c>
      <c r="D73" s="8">
        <v>236</v>
      </c>
      <c r="E73" s="8">
        <v>15</v>
      </c>
      <c r="F73" s="8">
        <v>65</v>
      </c>
      <c r="G73" s="8">
        <v>253</v>
      </c>
    </row>
    <row r="74" spans="2:7" ht="15">
      <c r="B74" s="17" t="s">
        <v>254</v>
      </c>
      <c r="C74" s="8">
        <v>570</v>
      </c>
      <c r="D74" s="8">
        <v>261</v>
      </c>
      <c r="E74" s="8">
        <v>34</v>
      </c>
      <c r="F74" s="8">
        <v>51</v>
      </c>
      <c r="G74" s="8">
        <v>225</v>
      </c>
    </row>
    <row r="75" spans="2:7" ht="15">
      <c r="B75" s="17" t="s">
        <v>255</v>
      </c>
      <c r="C75" s="8">
        <v>2679</v>
      </c>
      <c r="D75" s="8">
        <v>1154</v>
      </c>
      <c r="E75" s="8">
        <v>70</v>
      </c>
      <c r="F75" s="8">
        <v>183</v>
      </c>
      <c r="G75" s="8">
        <v>1272</v>
      </c>
    </row>
    <row r="76" spans="2:7" ht="15">
      <c r="B76" s="17" t="s">
        <v>256</v>
      </c>
      <c r="C76" s="8">
        <v>230</v>
      </c>
      <c r="D76" s="8">
        <v>112</v>
      </c>
      <c r="E76" s="8">
        <v>13</v>
      </c>
      <c r="F76" s="8">
        <v>14</v>
      </c>
      <c r="G76" s="8">
        <v>91</v>
      </c>
    </row>
    <row r="77" spans="2:7" ht="15">
      <c r="B77" s="17" t="s">
        <v>257</v>
      </c>
      <c r="C77" s="8">
        <v>4093</v>
      </c>
      <c r="D77" s="8">
        <v>2258</v>
      </c>
      <c r="E77" s="8">
        <v>86</v>
      </c>
      <c r="F77" s="8">
        <v>216</v>
      </c>
      <c r="G77" s="8">
        <v>1533</v>
      </c>
    </row>
    <row r="78" spans="2:7" ht="15">
      <c r="B78" s="17" t="s">
        <v>258</v>
      </c>
      <c r="C78" s="8">
        <v>159</v>
      </c>
      <c r="D78" s="8">
        <v>55</v>
      </c>
      <c r="E78" s="8">
        <v>4</v>
      </c>
      <c r="F78" s="8">
        <v>24</v>
      </c>
      <c r="G78" s="8">
        <v>75</v>
      </c>
    </row>
    <row r="79" spans="2:7" ht="15">
      <c r="B79" s="17" t="s">
        <v>259</v>
      </c>
      <c r="C79" s="8">
        <v>1934</v>
      </c>
      <c r="D79" s="8">
        <v>782</v>
      </c>
      <c r="E79" s="8">
        <v>72</v>
      </c>
      <c r="F79" s="8">
        <v>259</v>
      </c>
      <c r="G79" s="8">
        <v>821</v>
      </c>
    </row>
    <row r="80" spans="2:7" ht="15">
      <c r="B80" s="17" t="s">
        <v>260</v>
      </c>
      <c r="C80" s="8">
        <v>204</v>
      </c>
      <c r="D80" s="8">
        <v>91</v>
      </c>
      <c r="E80" s="8">
        <v>1</v>
      </c>
      <c r="F80" s="8">
        <v>31</v>
      </c>
      <c r="G80" s="8">
        <v>81</v>
      </c>
    </row>
    <row r="81" spans="2:7" ht="15">
      <c r="B81" s="17" t="s">
        <v>261</v>
      </c>
      <c r="C81" s="8">
        <v>1150</v>
      </c>
      <c r="D81" s="8">
        <v>688</v>
      </c>
      <c r="E81" s="8">
        <v>33</v>
      </c>
      <c r="F81" s="8">
        <v>74</v>
      </c>
      <c r="G81" s="8">
        <v>355</v>
      </c>
    </row>
    <row r="82" spans="2:7" ht="15">
      <c r="B82" s="17" t="s">
        <v>262</v>
      </c>
      <c r="C82" s="8">
        <v>6393</v>
      </c>
      <c r="D82" s="8">
        <v>2787</v>
      </c>
      <c r="E82" s="8">
        <v>160</v>
      </c>
      <c r="F82" s="8">
        <v>917</v>
      </c>
      <c r="G82" s="8">
        <v>2530</v>
      </c>
    </row>
    <row r="83" spans="2:7" ht="15">
      <c r="B83" s="17" t="s">
        <v>263</v>
      </c>
      <c r="C83" s="8">
        <v>962</v>
      </c>
      <c r="D83" s="8">
        <v>452</v>
      </c>
      <c r="E83" s="8">
        <v>24</v>
      </c>
      <c r="F83" s="8">
        <v>74</v>
      </c>
      <c r="G83" s="8">
        <v>412</v>
      </c>
    </row>
    <row r="84" spans="2:7" ht="15">
      <c r="B84" s="17" t="s">
        <v>264</v>
      </c>
      <c r="C84" s="8">
        <v>255</v>
      </c>
      <c r="D84" s="8">
        <v>123</v>
      </c>
      <c r="E84" s="8">
        <v>15</v>
      </c>
      <c r="F84" s="8">
        <v>18</v>
      </c>
      <c r="G84" s="8">
        <v>99</v>
      </c>
    </row>
    <row r="85" spans="2:7" ht="15">
      <c r="B85" s="17" t="s">
        <v>265</v>
      </c>
      <c r="C85" s="8">
        <v>1731</v>
      </c>
      <c r="D85" s="8">
        <v>684</v>
      </c>
      <c r="E85" s="8">
        <v>36</v>
      </c>
      <c r="F85" s="8">
        <v>294</v>
      </c>
      <c r="G85" s="8">
        <v>717</v>
      </c>
    </row>
    <row r="86" spans="2:7" ht="15">
      <c r="B86" s="17" t="s">
        <v>266</v>
      </c>
      <c r="C86" s="8">
        <v>210</v>
      </c>
      <c r="D86" s="8">
        <v>126</v>
      </c>
      <c r="E86" s="8">
        <v>16</v>
      </c>
      <c r="F86" s="8">
        <v>16</v>
      </c>
      <c r="G86" s="8">
        <v>52</v>
      </c>
    </row>
    <row r="87" spans="2:7" ht="15">
      <c r="B87" s="17" t="s">
        <v>267</v>
      </c>
      <c r="C87" s="8">
        <v>175</v>
      </c>
      <c r="D87" s="8">
        <v>109</v>
      </c>
      <c r="E87" s="8">
        <v>8</v>
      </c>
      <c r="F87" s="8">
        <v>13</v>
      </c>
      <c r="G87" s="8">
        <v>46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B1:O87"/>
  <sheetViews>
    <sheetView zoomScale="90" zoomScaleNormal="90" zoomScalePageLayoutView="0" workbookViewId="0" topLeftCell="A1">
      <selection activeCell="B29" sqref="B29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2" customWidth="1"/>
    <col min="5" max="15" width="10.28125" style="1" customWidth="1"/>
    <col min="16" max="16384" width="11.421875" style="1" customWidth="1"/>
  </cols>
  <sheetData>
    <row r="1" spans="2:5" ht="18">
      <c r="B1" s="30" t="s">
        <v>305</v>
      </c>
      <c r="C1" s="15"/>
      <c r="D1" s="15"/>
      <c r="E1" s="15"/>
    </row>
    <row r="2" spans="2:5" ht="18">
      <c r="B2" s="14" t="s">
        <v>167</v>
      </c>
      <c r="C2" s="15"/>
      <c r="D2" s="15"/>
      <c r="E2" s="15"/>
    </row>
    <row r="3" spans="2:5" ht="18">
      <c r="B3" s="14" t="s">
        <v>140</v>
      </c>
      <c r="C3" s="15"/>
      <c r="D3" s="15"/>
      <c r="E3" s="15"/>
    </row>
    <row r="4" spans="2:5" ht="18">
      <c r="B4" s="14"/>
      <c r="C4" s="15"/>
      <c r="D4" s="15"/>
      <c r="E4" s="15"/>
    </row>
    <row r="5" ht="15.75">
      <c r="B5" s="3" t="s">
        <v>152</v>
      </c>
    </row>
    <row r="6" ht="24" customHeight="1">
      <c r="B6" s="4" t="s">
        <v>73</v>
      </c>
    </row>
    <row r="7" ht="11.25" customHeight="1">
      <c r="B7" s="4"/>
    </row>
    <row r="8" spans="2:15" ht="30">
      <c r="B8" s="35" t="str">
        <f>Inicio!D2</f>
        <v>Año 2015</v>
      </c>
      <c r="C8" s="38" t="s">
        <v>18</v>
      </c>
      <c r="D8" s="16" t="s">
        <v>127</v>
      </c>
      <c r="E8" s="16" t="s">
        <v>128</v>
      </c>
      <c r="F8" s="16" t="s">
        <v>129</v>
      </c>
      <c r="G8" s="16" t="s">
        <v>131</v>
      </c>
      <c r="K8" s="31"/>
      <c r="L8" s="31"/>
      <c r="O8" s="31"/>
    </row>
    <row r="9" spans="2:11" ht="15">
      <c r="B9" s="24" t="s">
        <v>18</v>
      </c>
      <c r="C9" s="19">
        <v>4642</v>
      </c>
      <c r="D9" s="19">
        <v>2080</v>
      </c>
      <c r="E9" s="19">
        <v>124</v>
      </c>
      <c r="F9" s="19">
        <v>458</v>
      </c>
      <c r="G9" s="19">
        <v>1981</v>
      </c>
      <c r="K9" s="31"/>
    </row>
    <row r="10" spans="2:7" ht="15">
      <c r="B10" s="24" t="s">
        <v>30</v>
      </c>
      <c r="C10" s="8">
        <v>897</v>
      </c>
      <c r="D10" s="8">
        <v>433</v>
      </c>
      <c r="E10" s="8">
        <v>18</v>
      </c>
      <c r="F10" s="8">
        <v>53</v>
      </c>
      <c r="G10" s="8">
        <v>393</v>
      </c>
    </row>
    <row r="11" spans="2:7" ht="15">
      <c r="B11" s="24" t="s">
        <v>31</v>
      </c>
      <c r="C11" s="8">
        <v>129</v>
      </c>
      <c r="D11" s="8">
        <v>48</v>
      </c>
      <c r="E11" s="8">
        <v>3</v>
      </c>
      <c r="F11" s="8">
        <v>23</v>
      </c>
      <c r="G11" s="8">
        <v>55</v>
      </c>
    </row>
    <row r="12" spans="2:7" ht="15">
      <c r="B12" s="24" t="s">
        <v>32</v>
      </c>
      <c r="C12" s="8">
        <v>123</v>
      </c>
      <c r="D12" s="8">
        <v>56</v>
      </c>
      <c r="E12" s="8">
        <v>3</v>
      </c>
      <c r="F12" s="8">
        <v>6</v>
      </c>
      <c r="G12" s="8">
        <v>58</v>
      </c>
    </row>
    <row r="13" spans="2:7" ht="15">
      <c r="B13" s="24" t="s">
        <v>33</v>
      </c>
      <c r="C13" s="8">
        <v>78</v>
      </c>
      <c r="D13" s="8">
        <v>31</v>
      </c>
      <c r="E13" s="8">
        <v>10</v>
      </c>
      <c r="F13" s="8">
        <v>9</v>
      </c>
      <c r="G13" s="8">
        <v>29</v>
      </c>
    </row>
    <row r="14" spans="2:7" ht="15">
      <c r="B14" s="24" t="s">
        <v>34</v>
      </c>
      <c r="C14" s="8">
        <v>152</v>
      </c>
      <c r="D14" s="8">
        <v>70</v>
      </c>
      <c r="E14" s="8">
        <v>3</v>
      </c>
      <c r="F14" s="8">
        <v>9</v>
      </c>
      <c r="G14" s="8">
        <v>70</v>
      </c>
    </row>
    <row r="15" spans="2:7" ht="15">
      <c r="B15" s="24" t="s">
        <v>35</v>
      </c>
      <c r="C15" s="8">
        <v>75</v>
      </c>
      <c r="D15" s="8">
        <v>42</v>
      </c>
      <c r="E15" s="8">
        <v>1</v>
      </c>
      <c r="F15" s="8">
        <v>3</v>
      </c>
      <c r="G15" s="8">
        <v>29</v>
      </c>
    </row>
    <row r="16" spans="2:7" ht="15">
      <c r="B16" s="24" t="s">
        <v>36</v>
      </c>
      <c r="C16" s="8">
        <v>196</v>
      </c>
      <c r="D16" s="8">
        <v>77</v>
      </c>
      <c r="E16" s="8">
        <v>6</v>
      </c>
      <c r="F16" s="8">
        <v>19</v>
      </c>
      <c r="G16" s="8">
        <v>94</v>
      </c>
    </row>
    <row r="17" spans="2:11" ht="15">
      <c r="B17" s="24" t="s">
        <v>37</v>
      </c>
      <c r="C17" s="8">
        <v>231</v>
      </c>
      <c r="D17" s="8">
        <v>122</v>
      </c>
      <c r="E17" s="8">
        <v>5</v>
      </c>
      <c r="F17" s="8">
        <v>18</v>
      </c>
      <c r="G17" s="8">
        <v>85</v>
      </c>
      <c r="K17" s="31"/>
    </row>
    <row r="18" spans="2:7" ht="15">
      <c r="B18" s="24" t="s">
        <v>38</v>
      </c>
      <c r="C18" s="8">
        <v>782</v>
      </c>
      <c r="D18" s="8">
        <v>351</v>
      </c>
      <c r="E18" s="8">
        <v>26</v>
      </c>
      <c r="F18" s="8">
        <v>118</v>
      </c>
      <c r="G18" s="8">
        <v>286</v>
      </c>
    </row>
    <row r="19" spans="2:7" ht="15">
      <c r="B19" s="24" t="s">
        <v>39</v>
      </c>
      <c r="C19" s="8">
        <v>600</v>
      </c>
      <c r="D19" s="8">
        <v>239</v>
      </c>
      <c r="E19" s="8">
        <v>15</v>
      </c>
      <c r="F19" s="8">
        <v>75</v>
      </c>
      <c r="G19" s="8">
        <v>271</v>
      </c>
    </row>
    <row r="20" spans="2:7" ht="15">
      <c r="B20" s="24" t="s">
        <v>40</v>
      </c>
      <c r="C20" s="8">
        <v>130</v>
      </c>
      <c r="D20" s="8">
        <v>77</v>
      </c>
      <c r="E20" s="8">
        <v>3</v>
      </c>
      <c r="F20" s="8">
        <v>7</v>
      </c>
      <c r="G20" s="8">
        <v>43</v>
      </c>
    </row>
    <row r="21" spans="2:7" ht="15">
      <c r="B21" s="24" t="s">
        <v>41</v>
      </c>
      <c r="C21" s="8">
        <v>256</v>
      </c>
      <c r="D21" s="8">
        <v>104</v>
      </c>
      <c r="E21" s="8">
        <v>5</v>
      </c>
      <c r="F21" s="8">
        <v>20</v>
      </c>
      <c r="G21" s="8">
        <v>128</v>
      </c>
    </row>
    <row r="22" spans="2:7" ht="15">
      <c r="B22" s="24" t="s">
        <v>42</v>
      </c>
      <c r="C22" s="8">
        <v>583</v>
      </c>
      <c r="D22" s="8">
        <v>251</v>
      </c>
      <c r="E22" s="8">
        <v>19</v>
      </c>
      <c r="F22" s="8">
        <v>61</v>
      </c>
      <c r="G22" s="8">
        <v>251</v>
      </c>
    </row>
    <row r="23" spans="2:7" ht="15">
      <c r="B23" s="24" t="s">
        <v>43</v>
      </c>
      <c r="C23" s="8">
        <v>157</v>
      </c>
      <c r="D23" s="8">
        <v>75</v>
      </c>
      <c r="E23" s="8">
        <v>5</v>
      </c>
      <c r="F23" s="8">
        <v>6</v>
      </c>
      <c r="G23" s="8">
        <v>71</v>
      </c>
    </row>
    <row r="24" spans="2:7" s="10" customFormat="1" ht="15">
      <c r="B24" s="25" t="s">
        <v>44</v>
      </c>
      <c r="C24" s="26">
        <v>61</v>
      </c>
      <c r="D24" s="26">
        <v>32</v>
      </c>
      <c r="E24" s="26">
        <v>0</v>
      </c>
      <c r="F24" s="26">
        <v>2</v>
      </c>
      <c r="G24" s="26">
        <v>28</v>
      </c>
    </row>
    <row r="25" spans="2:7" ht="15.75" customHeight="1">
      <c r="B25" s="24" t="s">
        <v>45</v>
      </c>
      <c r="C25" s="8">
        <v>157</v>
      </c>
      <c r="D25" s="8">
        <v>61</v>
      </c>
      <c r="E25" s="8">
        <v>1</v>
      </c>
      <c r="F25" s="8">
        <v>25</v>
      </c>
      <c r="G25" s="8">
        <v>70</v>
      </c>
    </row>
    <row r="26" spans="2:7" ht="15">
      <c r="B26" s="24" t="s">
        <v>46</v>
      </c>
      <c r="C26" s="8">
        <v>28</v>
      </c>
      <c r="D26" s="8">
        <v>9</v>
      </c>
      <c r="E26" s="8">
        <v>0</v>
      </c>
      <c r="F26" s="8">
        <v>6</v>
      </c>
      <c r="G26" s="8">
        <v>13</v>
      </c>
    </row>
    <row r="27" spans="2:7" s="18" customFormat="1" ht="15">
      <c r="B27" s="24" t="s">
        <v>47</v>
      </c>
      <c r="C27" s="8" t="s">
        <v>306</v>
      </c>
      <c r="D27" s="8" t="s">
        <v>306</v>
      </c>
      <c r="E27" s="8" t="s">
        <v>306</v>
      </c>
      <c r="F27" s="8" t="s">
        <v>306</v>
      </c>
      <c r="G27" s="8" t="s">
        <v>306</v>
      </c>
    </row>
    <row r="28" spans="2:7" ht="15">
      <c r="B28" s="24" t="s">
        <v>48</v>
      </c>
      <c r="C28" s="8">
        <v>7</v>
      </c>
      <c r="D28" s="8">
        <v>0</v>
      </c>
      <c r="E28" s="8">
        <v>0</v>
      </c>
      <c r="F28" s="8">
        <v>0</v>
      </c>
      <c r="G28" s="8">
        <v>7</v>
      </c>
    </row>
    <row r="29" ht="15">
      <c r="B29" t="s">
        <v>307</v>
      </c>
    </row>
    <row r="31" ht="15.75">
      <c r="B31" s="3" t="s">
        <v>153</v>
      </c>
    </row>
    <row r="32" ht="24" customHeight="1">
      <c r="B32" s="4" t="s">
        <v>2</v>
      </c>
    </row>
    <row r="33" ht="11.25" customHeight="1">
      <c r="B33" s="4"/>
    </row>
    <row r="34" spans="2:7" s="12" customFormat="1" ht="29.25" customHeight="1">
      <c r="B34" s="33" t="str">
        <f>Inicio!D2</f>
        <v>Año 2015</v>
      </c>
      <c r="C34" s="16" t="s">
        <v>18</v>
      </c>
      <c r="D34" s="16" t="s">
        <v>127</v>
      </c>
      <c r="E34" s="16" t="s">
        <v>128</v>
      </c>
      <c r="F34" s="16" t="s">
        <v>129</v>
      </c>
      <c r="G34" s="16" t="s">
        <v>131</v>
      </c>
    </row>
    <row r="35" spans="2:7" ht="15">
      <c r="B35" s="17" t="s">
        <v>215</v>
      </c>
      <c r="C35" s="8">
        <v>4642</v>
      </c>
      <c r="D35" s="8">
        <v>2080</v>
      </c>
      <c r="E35" s="8">
        <v>124</v>
      </c>
      <c r="F35" s="8">
        <v>458</v>
      </c>
      <c r="G35" s="8">
        <v>1981</v>
      </c>
    </row>
    <row r="36" spans="2:7" ht="15">
      <c r="B36" s="17" t="s">
        <v>216</v>
      </c>
      <c r="C36" s="8">
        <v>46</v>
      </c>
      <c r="D36" s="8">
        <v>19</v>
      </c>
      <c r="E36" s="8">
        <v>0</v>
      </c>
      <c r="F36" s="8">
        <v>3</v>
      </c>
      <c r="G36" s="8">
        <v>24</v>
      </c>
    </row>
    <row r="37" spans="2:7" ht="15">
      <c r="B37" s="17" t="s">
        <v>217</v>
      </c>
      <c r="C37" s="8">
        <v>168</v>
      </c>
      <c r="D37" s="8">
        <v>62</v>
      </c>
      <c r="E37" s="8">
        <v>2</v>
      </c>
      <c r="F37" s="8">
        <v>31</v>
      </c>
      <c r="G37" s="8">
        <v>75</v>
      </c>
    </row>
    <row r="38" spans="2:7" ht="15">
      <c r="B38" s="17" t="s">
        <v>218</v>
      </c>
      <c r="C38" s="8">
        <v>56</v>
      </c>
      <c r="D38" s="8">
        <v>27</v>
      </c>
      <c r="E38" s="8">
        <v>0</v>
      </c>
      <c r="F38" s="8">
        <v>3</v>
      </c>
      <c r="G38" s="8">
        <v>26</v>
      </c>
    </row>
    <row r="39" spans="2:7" ht="15">
      <c r="B39" s="17" t="s">
        <v>219</v>
      </c>
      <c r="C39" s="8">
        <v>27</v>
      </c>
      <c r="D39" s="8">
        <v>7</v>
      </c>
      <c r="E39" s="8">
        <v>0</v>
      </c>
      <c r="F39" s="8">
        <v>9</v>
      </c>
      <c r="G39" s="8">
        <v>11</v>
      </c>
    </row>
    <row r="40" spans="2:7" ht="15">
      <c r="B40" s="17" t="s">
        <v>220</v>
      </c>
      <c r="C40" s="8">
        <v>123</v>
      </c>
      <c r="D40" s="8">
        <v>56</v>
      </c>
      <c r="E40" s="8">
        <v>3</v>
      </c>
      <c r="F40" s="8">
        <v>6</v>
      </c>
      <c r="G40" s="8">
        <v>58</v>
      </c>
    </row>
    <row r="41" spans="2:7" ht="15">
      <c r="B41" s="17" t="s">
        <v>221</v>
      </c>
      <c r="C41" s="8">
        <v>10</v>
      </c>
      <c r="D41" s="8">
        <v>2</v>
      </c>
      <c r="E41" s="8">
        <v>0</v>
      </c>
      <c r="F41" s="8">
        <v>5</v>
      </c>
      <c r="G41" s="8">
        <v>2</v>
      </c>
    </row>
    <row r="42" spans="2:7" ht="15">
      <c r="B42" s="17" t="s">
        <v>222</v>
      </c>
      <c r="C42" s="8">
        <v>82</v>
      </c>
      <c r="D42" s="8">
        <v>48</v>
      </c>
      <c r="E42" s="8">
        <v>3</v>
      </c>
      <c r="F42" s="8">
        <v>6</v>
      </c>
      <c r="G42" s="8">
        <v>25</v>
      </c>
    </row>
    <row r="43" spans="2:7" ht="15">
      <c r="B43" s="17" t="s">
        <v>223</v>
      </c>
      <c r="C43" s="8">
        <v>78</v>
      </c>
      <c r="D43" s="8">
        <v>31</v>
      </c>
      <c r="E43" s="8">
        <v>10</v>
      </c>
      <c r="F43" s="8">
        <v>9</v>
      </c>
      <c r="G43" s="8">
        <v>29</v>
      </c>
    </row>
    <row r="44" spans="2:7" ht="15">
      <c r="B44" s="17" t="s">
        <v>224</v>
      </c>
      <c r="C44" s="8">
        <v>574</v>
      </c>
      <c r="D44" s="8">
        <v>258</v>
      </c>
      <c r="E44" s="8">
        <v>18</v>
      </c>
      <c r="F44" s="8">
        <v>89</v>
      </c>
      <c r="G44" s="8">
        <v>209</v>
      </c>
    </row>
    <row r="45" spans="2:7" ht="15">
      <c r="B45" s="17" t="s">
        <v>225</v>
      </c>
      <c r="C45" s="8">
        <v>90</v>
      </c>
      <c r="D45" s="8">
        <v>38</v>
      </c>
      <c r="E45" s="8">
        <v>0</v>
      </c>
      <c r="F45" s="8">
        <v>11</v>
      </c>
      <c r="G45" s="8">
        <v>41</v>
      </c>
    </row>
    <row r="46" spans="2:7" ht="15">
      <c r="B46" s="17" t="s">
        <v>226</v>
      </c>
      <c r="C46" s="8">
        <v>28</v>
      </c>
      <c r="D46" s="8">
        <v>5</v>
      </c>
      <c r="E46" s="8">
        <v>1</v>
      </c>
      <c r="F46" s="8">
        <v>1</v>
      </c>
      <c r="G46" s="8">
        <v>21</v>
      </c>
    </row>
    <row r="47" spans="2:7" ht="15">
      <c r="B47" s="17" t="s">
        <v>227</v>
      </c>
      <c r="C47" s="8">
        <v>48</v>
      </c>
      <c r="D47" s="8">
        <v>29</v>
      </c>
      <c r="E47" s="8">
        <v>0</v>
      </c>
      <c r="F47" s="8">
        <v>1</v>
      </c>
      <c r="G47" s="8">
        <v>18</v>
      </c>
    </row>
    <row r="48" spans="2:7" ht="15">
      <c r="B48" s="17" t="s">
        <v>228</v>
      </c>
      <c r="C48" s="8">
        <v>134</v>
      </c>
      <c r="D48" s="8">
        <v>67</v>
      </c>
      <c r="E48" s="8">
        <v>2</v>
      </c>
      <c r="F48" s="8">
        <v>10</v>
      </c>
      <c r="G48" s="8">
        <v>55</v>
      </c>
    </row>
    <row r="49" spans="2:7" ht="15">
      <c r="B49" s="17" t="s">
        <v>229</v>
      </c>
      <c r="C49" s="8">
        <v>75</v>
      </c>
      <c r="D49" s="8">
        <v>42</v>
      </c>
      <c r="E49" s="8">
        <v>1</v>
      </c>
      <c r="F49" s="8">
        <v>3</v>
      </c>
      <c r="G49" s="8">
        <v>29</v>
      </c>
    </row>
    <row r="50" spans="2:7" ht="15">
      <c r="B50" s="17" t="s">
        <v>230</v>
      </c>
      <c r="C50" s="8">
        <v>54</v>
      </c>
      <c r="D50" s="8">
        <v>27</v>
      </c>
      <c r="E50" s="8">
        <v>0</v>
      </c>
      <c r="F50" s="8">
        <v>5</v>
      </c>
      <c r="G50" s="8">
        <v>23</v>
      </c>
    </row>
    <row r="51" spans="2:7" ht="15">
      <c r="B51" s="17" t="s">
        <v>231</v>
      </c>
      <c r="C51" s="8">
        <v>68</v>
      </c>
      <c r="D51" s="8">
        <v>40</v>
      </c>
      <c r="E51" s="8">
        <v>2</v>
      </c>
      <c r="F51" s="8">
        <v>2</v>
      </c>
      <c r="G51" s="8">
        <v>24</v>
      </c>
    </row>
    <row r="52" spans="2:7" ht="15">
      <c r="B52" s="17" t="s">
        <v>232</v>
      </c>
      <c r="C52" s="8">
        <v>117</v>
      </c>
      <c r="D52" s="8">
        <v>67</v>
      </c>
      <c r="E52" s="8">
        <v>4</v>
      </c>
      <c r="F52" s="8">
        <v>4</v>
      </c>
      <c r="G52" s="8">
        <v>41</v>
      </c>
    </row>
    <row r="53" spans="2:7" ht="15">
      <c r="B53" s="17" t="s">
        <v>233</v>
      </c>
      <c r="C53" s="8">
        <v>92</v>
      </c>
      <c r="D53" s="8">
        <v>40</v>
      </c>
      <c r="E53" s="8">
        <v>3</v>
      </c>
      <c r="F53" s="8">
        <v>5</v>
      </c>
      <c r="G53" s="8">
        <v>43</v>
      </c>
    </row>
    <row r="54" spans="2:7" ht="15">
      <c r="B54" s="17" t="s">
        <v>234</v>
      </c>
      <c r="C54" s="8">
        <v>10</v>
      </c>
      <c r="D54" s="8">
        <v>6</v>
      </c>
      <c r="E54" s="8">
        <v>0</v>
      </c>
      <c r="F54" s="8">
        <v>0</v>
      </c>
      <c r="G54" s="8">
        <v>4</v>
      </c>
    </row>
    <row r="55" spans="2:7" ht="15">
      <c r="B55" s="17" t="s">
        <v>235</v>
      </c>
      <c r="C55" s="8">
        <v>41</v>
      </c>
      <c r="D55" s="8">
        <v>17</v>
      </c>
      <c r="E55" s="8">
        <v>1</v>
      </c>
      <c r="F55" s="8">
        <v>6</v>
      </c>
      <c r="G55" s="8">
        <v>18</v>
      </c>
    </row>
    <row r="56" spans="2:7" ht="15">
      <c r="B56" s="17" t="s">
        <v>236</v>
      </c>
      <c r="C56" s="8">
        <v>71</v>
      </c>
      <c r="D56" s="8">
        <v>26</v>
      </c>
      <c r="E56" s="8">
        <v>5</v>
      </c>
      <c r="F56" s="8">
        <v>15</v>
      </c>
      <c r="G56" s="8">
        <v>25</v>
      </c>
    </row>
    <row r="57" spans="2:7" ht="15">
      <c r="B57" s="17" t="s">
        <v>237</v>
      </c>
      <c r="C57" s="8">
        <v>106</v>
      </c>
      <c r="D57" s="8">
        <v>45</v>
      </c>
      <c r="E57" s="8">
        <v>5</v>
      </c>
      <c r="F57" s="8">
        <v>9</v>
      </c>
      <c r="G57" s="8">
        <v>48</v>
      </c>
    </row>
    <row r="58" spans="2:7" ht="15">
      <c r="B58" s="17" t="s">
        <v>238</v>
      </c>
      <c r="C58" s="8">
        <v>34</v>
      </c>
      <c r="D58" s="8">
        <v>16</v>
      </c>
      <c r="E58" s="8">
        <v>0</v>
      </c>
      <c r="F58" s="8">
        <v>7</v>
      </c>
      <c r="G58" s="8">
        <v>11</v>
      </c>
    </row>
    <row r="59" spans="2:7" ht="15">
      <c r="B59" s="17" t="s">
        <v>239</v>
      </c>
      <c r="C59" s="8">
        <v>41</v>
      </c>
      <c r="D59" s="8">
        <v>22</v>
      </c>
      <c r="E59" s="8">
        <v>0</v>
      </c>
      <c r="F59" s="8">
        <v>1</v>
      </c>
      <c r="G59" s="8">
        <v>17</v>
      </c>
    </row>
    <row r="60" spans="2:7" ht="15">
      <c r="B60" s="17" t="s">
        <v>240</v>
      </c>
      <c r="C60" s="8">
        <v>21</v>
      </c>
      <c r="D60" s="8">
        <v>9</v>
      </c>
      <c r="E60" s="8">
        <v>0</v>
      </c>
      <c r="F60" s="8">
        <v>8</v>
      </c>
      <c r="G60" s="8">
        <v>5</v>
      </c>
    </row>
    <row r="61" spans="2:7" ht="15">
      <c r="B61" s="17" t="s">
        <v>241</v>
      </c>
      <c r="C61" s="8">
        <v>81</v>
      </c>
      <c r="D61" s="8">
        <v>39</v>
      </c>
      <c r="E61" s="8">
        <v>2</v>
      </c>
      <c r="F61" s="8">
        <v>8</v>
      </c>
      <c r="G61" s="8">
        <v>33</v>
      </c>
    </row>
    <row r="62" spans="2:7" ht="15">
      <c r="B62" s="17" t="s">
        <v>242</v>
      </c>
      <c r="C62" s="8">
        <v>43</v>
      </c>
      <c r="D62" s="8">
        <v>20</v>
      </c>
      <c r="E62" s="8">
        <v>2</v>
      </c>
      <c r="F62" s="8">
        <v>5</v>
      </c>
      <c r="G62" s="8">
        <v>16</v>
      </c>
    </row>
    <row r="63" spans="2:7" ht="15">
      <c r="B63" s="17" t="s">
        <v>243</v>
      </c>
      <c r="C63" s="8">
        <v>66</v>
      </c>
      <c r="D63" s="8">
        <v>36</v>
      </c>
      <c r="E63" s="8">
        <v>3</v>
      </c>
      <c r="F63" s="8">
        <v>3</v>
      </c>
      <c r="G63" s="8">
        <v>24</v>
      </c>
    </row>
    <row r="64" spans="2:7" ht="15">
      <c r="B64" s="17" t="s">
        <v>244</v>
      </c>
      <c r="C64" s="8">
        <v>25</v>
      </c>
      <c r="D64" s="8">
        <v>11</v>
      </c>
      <c r="E64" s="8">
        <v>0</v>
      </c>
      <c r="F64" s="8">
        <v>1</v>
      </c>
      <c r="G64" s="8">
        <v>13</v>
      </c>
    </row>
    <row r="65" spans="2:7" ht="15">
      <c r="B65" s="17" t="s">
        <v>245</v>
      </c>
      <c r="C65" s="8">
        <v>583</v>
      </c>
      <c r="D65" s="8">
        <v>251</v>
      </c>
      <c r="E65" s="8">
        <v>19</v>
      </c>
      <c r="F65" s="8">
        <v>61</v>
      </c>
      <c r="G65" s="8">
        <v>251</v>
      </c>
    </row>
    <row r="66" spans="2:7" ht="15">
      <c r="B66" s="17" t="s">
        <v>246</v>
      </c>
      <c r="C66" s="8">
        <v>173</v>
      </c>
      <c r="D66" s="8">
        <v>88</v>
      </c>
      <c r="E66" s="8">
        <v>4</v>
      </c>
      <c r="F66" s="8">
        <v>4</v>
      </c>
      <c r="G66" s="8">
        <v>77</v>
      </c>
    </row>
    <row r="67" spans="2:7" ht="15">
      <c r="B67" s="17" t="s">
        <v>247</v>
      </c>
      <c r="C67" s="8">
        <v>157</v>
      </c>
      <c r="D67" s="8">
        <v>75</v>
      </c>
      <c r="E67" s="8">
        <v>5</v>
      </c>
      <c r="F67" s="8">
        <v>6</v>
      </c>
      <c r="G67" s="8">
        <v>71</v>
      </c>
    </row>
    <row r="68" spans="2:7" ht="15">
      <c r="B68" s="17" t="s">
        <v>248</v>
      </c>
      <c r="C68" s="8">
        <v>61</v>
      </c>
      <c r="D68" s="8">
        <v>32</v>
      </c>
      <c r="E68" s="8">
        <v>0</v>
      </c>
      <c r="F68" s="8">
        <v>2</v>
      </c>
      <c r="G68" s="8">
        <v>28</v>
      </c>
    </row>
    <row r="69" spans="2:7" ht="15">
      <c r="B69" s="17" t="s">
        <v>249</v>
      </c>
      <c r="C69" s="8">
        <v>29</v>
      </c>
      <c r="D69" s="8">
        <v>12</v>
      </c>
      <c r="E69" s="8">
        <v>0</v>
      </c>
      <c r="F69" s="8">
        <v>3</v>
      </c>
      <c r="G69" s="8">
        <v>14</v>
      </c>
    </row>
    <row r="70" spans="2:7" ht="15">
      <c r="B70" s="17" t="s">
        <v>250</v>
      </c>
      <c r="C70" s="8">
        <v>16</v>
      </c>
      <c r="D70" s="8">
        <v>12</v>
      </c>
      <c r="E70" s="8">
        <v>0</v>
      </c>
      <c r="F70" s="8">
        <v>0</v>
      </c>
      <c r="G70" s="8">
        <v>4</v>
      </c>
    </row>
    <row r="71" spans="2:7" ht="15">
      <c r="B71" s="17" t="s">
        <v>251</v>
      </c>
      <c r="C71" s="8">
        <v>79</v>
      </c>
      <c r="D71" s="8">
        <v>32</v>
      </c>
      <c r="E71" s="8">
        <v>2</v>
      </c>
      <c r="F71" s="8">
        <v>4</v>
      </c>
      <c r="G71" s="8">
        <v>42</v>
      </c>
    </row>
    <row r="72" spans="2:7" ht="15">
      <c r="B72" s="17" t="s">
        <v>252</v>
      </c>
      <c r="C72" s="8">
        <v>110</v>
      </c>
      <c r="D72" s="8">
        <v>41</v>
      </c>
      <c r="E72" s="8">
        <v>2</v>
      </c>
      <c r="F72" s="8">
        <v>10</v>
      </c>
      <c r="G72" s="8">
        <v>58</v>
      </c>
    </row>
    <row r="73" spans="2:7" ht="15">
      <c r="B73" s="17" t="s">
        <v>253</v>
      </c>
      <c r="C73" s="8">
        <v>28</v>
      </c>
      <c r="D73" s="8">
        <v>9</v>
      </c>
      <c r="E73" s="8">
        <v>0</v>
      </c>
      <c r="F73" s="8">
        <v>6</v>
      </c>
      <c r="G73" s="8">
        <v>13</v>
      </c>
    </row>
    <row r="74" spans="2:7" ht="15">
      <c r="B74" s="17" t="s">
        <v>254</v>
      </c>
      <c r="C74" s="8">
        <v>27</v>
      </c>
      <c r="D74" s="8">
        <v>10</v>
      </c>
      <c r="E74" s="8">
        <v>1</v>
      </c>
      <c r="F74" s="8">
        <v>3</v>
      </c>
      <c r="G74" s="8">
        <v>12</v>
      </c>
    </row>
    <row r="75" spans="2:7" ht="15">
      <c r="B75" s="17" t="s">
        <v>255</v>
      </c>
      <c r="C75" s="8">
        <v>72</v>
      </c>
      <c r="D75" s="8">
        <v>38</v>
      </c>
      <c r="E75" s="8">
        <v>1</v>
      </c>
      <c r="F75" s="8">
        <v>5</v>
      </c>
      <c r="G75" s="8">
        <v>28</v>
      </c>
    </row>
    <row r="76" spans="2:7" ht="15">
      <c r="B76" s="17" t="s">
        <v>256</v>
      </c>
      <c r="C76" s="8">
        <v>6</v>
      </c>
      <c r="D76" s="8">
        <v>2</v>
      </c>
      <c r="E76" s="8">
        <v>0</v>
      </c>
      <c r="F76" s="8">
        <v>0</v>
      </c>
      <c r="G76" s="8">
        <v>4</v>
      </c>
    </row>
    <row r="77" spans="2:7" ht="15">
      <c r="B77" s="17" t="s">
        <v>257</v>
      </c>
      <c r="C77" s="8">
        <v>189</v>
      </c>
      <c r="D77" s="8">
        <v>78</v>
      </c>
      <c r="E77" s="8">
        <v>1</v>
      </c>
      <c r="F77" s="8">
        <v>14</v>
      </c>
      <c r="G77" s="8">
        <v>96</v>
      </c>
    </row>
    <row r="78" spans="2:7" ht="15">
      <c r="B78" s="17" t="s">
        <v>258</v>
      </c>
      <c r="C78" s="8">
        <v>11</v>
      </c>
      <c r="D78" s="8">
        <v>4</v>
      </c>
      <c r="E78" s="8">
        <v>0</v>
      </c>
      <c r="F78" s="8">
        <v>0</v>
      </c>
      <c r="G78" s="8">
        <v>6</v>
      </c>
    </row>
    <row r="79" spans="2:7" ht="15">
      <c r="B79" s="17" t="s">
        <v>259</v>
      </c>
      <c r="C79" s="8">
        <v>70</v>
      </c>
      <c r="D79" s="8">
        <v>31</v>
      </c>
      <c r="E79" s="8">
        <v>0</v>
      </c>
      <c r="F79" s="8">
        <v>12</v>
      </c>
      <c r="G79" s="8">
        <v>27</v>
      </c>
    </row>
    <row r="80" spans="2:7" ht="15">
      <c r="B80" s="17" t="s">
        <v>260</v>
      </c>
      <c r="C80" s="8">
        <v>13</v>
      </c>
      <c r="D80" s="8">
        <v>7</v>
      </c>
      <c r="E80" s="8">
        <v>0</v>
      </c>
      <c r="F80" s="8">
        <v>2</v>
      </c>
      <c r="G80" s="8">
        <v>4</v>
      </c>
    </row>
    <row r="81" spans="2:7" ht="15">
      <c r="B81" s="17" t="s">
        <v>261</v>
      </c>
      <c r="C81" s="8">
        <v>73</v>
      </c>
      <c r="D81" s="8">
        <v>41</v>
      </c>
      <c r="E81" s="8">
        <v>3</v>
      </c>
      <c r="F81" s="8">
        <v>7</v>
      </c>
      <c r="G81" s="8">
        <v>22</v>
      </c>
    </row>
    <row r="82" spans="2:7" ht="15">
      <c r="B82" s="17" t="s">
        <v>262</v>
      </c>
      <c r="C82" s="8">
        <v>377</v>
      </c>
      <c r="D82" s="8">
        <v>151</v>
      </c>
      <c r="E82" s="8">
        <v>13</v>
      </c>
      <c r="F82" s="8">
        <v>39</v>
      </c>
      <c r="G82" s="8">
        <v>174</v>
      </c>
    </row>
    <row r="83" spans="2:7" ht="15">
      <c r="B83" s="17" t="s">
        <v>263</v>
      </c>
      <c r="C83" s="8">
        <v>41</v>
      </c>
      <c r="D83" s="8">
        <v>14</v>
      </c>
      <c r="E83" s="8">
        <v>1</v>
      </c>
      <c r="F83" s="8">
        <v>3</v>
      </c>
      <c r="G83" s="8">
        <v>22</v>
      </c>
    </row>
    <row r="84" spans="2:7" ht="15">
      <c r="B84" s="17" t="s">
        <v>264</v>
      </c>
      <c r="C84" s="8">
        <v>14</v>
      </c>
      <c r="D84" s="8">
        <v>6</v>
      </c>
      <c r="E84" s="8">
        <v>0</v>
      </c>
      <c r="F84" s="8">
        <v>1</v>
      </c>
      <c r="G84" s="8">
        <v>7</v>
      </c>
    </row>
    <row r="85" spans="2:7" ht="15">
      <c r="B85" s="17" t="s">
        <v>265</v>
      </c>
      <c r="C85" s="8">
        <v>95</v>
      </c>
      <c r="D85" s="8">
        <v>32</v>
      </c>
      <c r="E85" s="8">
        <v>3</v>
      </c>
      <c r="F85" s="8">
        <v>14</v>
      </c>
      <c r="G85" s="8">
        <v>47</v>
      </c>
    </row>
    <row r="86" spans="2:7" ht="15">
      <c r="B86" s="17" t="s">
        <v>266</v>
      </c>
      <c r="C86" s="8" t="s">
        <v>306</v>
      </c>
      <c r="D86" s="8" t="s">
        <v>306</v>
      </c>
      <c r="E86" s="8" t="s">
        <v>306</v>
      </c>
      <c r="F86" s="8" t="s">
        <v>306</v>
      </c>
      <c r="G86" s="8" t="s">
        <v>306</v>
      </c>
    </row>
    <row r="87" spans="2:7" ht="15">
      <c r="B87" s="17" t="s">
        <v>267</v>
      </c>
      <c r="C87" s="8">
        <v>7</v>
      </c>
      <c r="D87" s="8">
        <v>0</v>
      </c>
      <c r="E87" s="8">
        <v>0</v>
      </c>
      <c r="F87" s="8">
        <v>0</v>
      </c>
      <c r="G87" s="8">
        <v>7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7"/>
  <dimension ref="B1:M87"/>
  <sheetViews>
    <sheetView zoomScale="90" zoomScaleNormal="90" zoomScalePageLayoutView="0" workbookViewId="0" topLeftCell="A1">
      <selection activeCell="B29" sqref="B29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2.57421875" style="2" customWidth="1"/>
    <col min="5" max="6" width="12.57421875" style="1" customWidth="1"/>
    <col min="7" max="14" width="10.28125" style="1" customWidth="1"/>
    <col min="15" max="16384" width="11.421875" style="1" customWidth="1"/>
  </cols>
  <sheetData>
    <row r="1" spans="2:5" ht="18">
      <c r="B1" s="30" t="s">
        <v>305</v>
      </c>
      <c r="C1" s="15"/>
      <c r="D1" s="15"/>
      <c r="E1" s="15"/>
    </row>
    <row r="2" spans="2:5" ht="18">
      <c r="B2" s="14" t="s">
        <v>167</v>
      </c>
      <c r="C2" s="15"/>
      <c r="D2" s="15"/>
      <c r="E2" s="15"/>
    </row>
    <row r="3" spans="2:5" ht="18">
      <c r="B3" s="14" t="s">
        <v>140</v>
      </c>
      <c r="C3" s="15"/>
      <c r="D3" s="15"/>
      <c r="E3" s="15"/>
    </row>
    <row r="4" spans="2:5" ht="18">
      <c r="B4" s="14"/>
      <c r="C4" s="15"/>
      <c r="D4" s="15"/>
      <c r="E4" s="15"/>
    </row>
    <row r="5" ht="15.75">
      <c r="B5" s="3" t="s">
        <v>156</v>
      </c>
    </row>
    <row r="6" ht="24" customHeight="1">
      <c r="B6" s="4" t="s">
        <v>73</v>
      </c>
    </row>
    <row r="7" ht="11.25" customHeight="1">
      <c r="B7" s="4"/>
    </row>
    <row r="8" spans="2:6" s="12" customFormat="1" ht="33.75" customHeight="1">
      <c r="B8" s="33" t="str">
        <f>Inicio!D2</f>
        <v>Año 2015</v>
      </c>
      <c r="C8" s="16" t="s">
        <v>18</v>
      </c>
      <c r="D8" s="16" t="s">
        <v>136</v>
      </c>
      <c r="E8" s="16" t="s">
        <v>137</v>
      </c>
      <c r="F8" s="16" t="s">
        <v>138</v>
      </c>
    </row>
    <row r="9" spans="2:13" ht="15">
      <c r="B9" s="24" t="s">
        <v>18</v>
      </c>
      <c r="C9" s="19">
        <v>95685</v>
      </c>
      <c r="D9" s="19">
        <v>8504</v>
      </c>
      <c r="E9" s="19">
        <v>746</v>
      </c>
      <c r="F9" s="19">
        <v>86435</v>
      </c>
      <c r="J9" s="31"/>
      <c r="K9" s="31"/>
      <c r="L9" s="31"/>
      <c r="M9" s="31"/>
    </row>
    <row r="10" spans="2:13" ht="15">
      <c r="B10" s="24" t="s">
        <v>30</v>
      </c>
      <c r="C10" s="8">
        <v>16913</v>
      </c>
      <c r="D10" s="8">
        <v>1567</v>
      </c>
      <c r="E10" s="8">
        <v>151</v>
      </c>
      <c r="F10" s="8">
        <v>15195</v>
      </c>
      <c r="J10" s="31"/>
      <c r="K10" s="31"/>
      <c r="M10" s="31"/>
    </row>
    <row r="11" spans="2:13" ht="15">
      <c r="B11" s="24" t="s">
        <v>31</v>
      </c>
      <c r="C11" s="8">
        <v>2835</v>
      </c>
      <c r="D11" s="8">
        <v>295</v>
      </c>
      <c r="E11" s="8">
        <v>8</v>
      </c>
      <c r="F11" s="8">
        <v>2532</v>
      </c>
      <c r="J11" s="31"/>
      <c r="M11" s="31"/>
    </row>
    <row r="12" spans="2:13" ht="15">
      <c r="B12" s="24" t="s">
        <v>32</v>
      </c>
      <c r="C12" s="8">
        <v>2238</v>
      </c>
      <c r="D12" s="8">
        <v>341</v>
      </c>
      <c r="E12" s="8">
        <v>12</v>
      </c>
      <c r="F12" s="8">
        <v>1886</v>
      </c>
      <c r="J12" s="31"/>
      <c r="M12" s="31"/>
    </row>
    <row r="13" spans="2:13" ht="15">
      <c r="B13" s="24" t="s">
        <v>33</v>
      </c>
      <c r="C13" s="8">
        <v>2386</v>
      </c>
      <c r="D13" s="8">
        <v>139</v>
      </c>
      <c r="E13" s="8">
        <v>11</v>
      </c>
      <c r="F13" s="8">
        <v>2236</v>
      </c>
      <c r="J13" s="31"/>
      <c r="M13" s="31"/>
    </row>
    <row r="14" spans="2:13" ht="15">
      <c r="B14" s="24" t="s">
        <v>34</v>
      </c>
      <c r="C14" s="8">
        <v>4961</v>
      </c>
      <c r="D14" s="8">
        <v>240</v>
      </c>
      <c r="E14" s="8">
        <v>41</v>
      </c>
      <c r="F14" s="8">
        <v>4680</v>
      </c>
      <c r="J14" s="31"/>
      <c r="M14" s="31"/>
    </row>
    <row r="15" spans="2:13" ht="15">
      <c r="B15" s="24" t="s">
        <v>35</v>
      </c>
      <c r="C15" s="8">
        <v>1297</v>
      </c>
      <c r="D15" s="8">
        <v>140</v>
      </c>
      <c r="E15" s="8">
        <v>4</v>
      </c>
      <c r="F15" s="8">
        <v>1154</v>
      </c>
      <c r="J15" s="31"/>
      <c r="M15" s="31"/>
    </row>
    <row r="16" spans="2:13" ht="15">
      <c r="B16" s="24" t="s">
        <v>36</v>
      </c>
      <c r="C16" s="8">
        <v>3858</v>
      </c>
      <c r="D16" s="8">
        <v>436</v>
      </c>
      <c r="E16" s="8">
        <v>26</v>
      </c>
      <c r="F16" s="8">
        <v>3396</v>
      </c>
      <c r="J16" s="31"/>
      <c r="M16" s="31"/>
    </row>
    <row r="17" spans="2:13" ht="15">
      <c r="B17" s="24" t="s">
        <v>37</v>
      </c>
      <c r="C17" s="8">
        <v>3921</v>
      </c>
      <c r="D17" s="8">
        <v>313</v>
      </c>
      <c r="E17" s="8">
        <v>32</v>
      </c>
      <c r="F17" s="8">
        <v>3576</v>
      </c>
      <c r="J17" s="31"/>
      <c r="M17" s="31"/>
    </row>
    <row r="18" spans="2:13" ht="15">
      <c r="B18" s="24" t="s">
        <v>38</v>
      </c>
      <c r="C18" s="8">
        <v>17794</v>
      </c>
      <c r="D18" s="8">
        <v>1460</v>
      </c>
      <c r="E18" s="8">
        <v>149</v>
      </c>
      <c r="F18" s="8">
        <v>16184</v>
      </c>
      <c r="J18" s="31"/>
      <c r="K18" s="31"/>
      <c r="M18" s="31"/>
    </row>
    <row r="19" spans="2:13" ht="15">
      <c r="B19" s="24" t="s">
        <v>39</v>
      </c>
      <c r="C19" s="8">
        <v>10703</v>
      </c>
      <c r="D19" s="8">
        <v>867</v>
      </c>
      <c r="E19" s="8">
        <v>95</v>
      </c>
      <c r="F19" s="8">
        <v>9741</v>
      </c>
      <c r="J19" s="31"/>
      <c r="M19" s="31"/>
    </row>
    <row r="20" spans="2:13" ht="15">
      <c r="B20" s="24" t="s">
        <v>40</v>
      </c>
      <c r="C20" s="8">
        <v>1837</v>
      </c>
      <c r="D20" s="8">
        <v>181</v>
      </c>
      <c r="E20" s="8">
        <v>25</v>
      </c>
      <c r="F20" s="8">
        <v>1631</v>
      </c>
      <c r="J20" s="31"/>
      <c r="M20" s="31"/>
    </row>
    <row r="21" spans="2:13" ht="15">
      <c r="B21" s="24" t="s">
        <v>41</v>
      </c>
      <c r="C21" s="8">
        <v>5477</v>
      </c>
      <c r="D21" s="8">
        <v>598</v>
      </c>
      <c r="E21" s="8">
        <v>46</v>
      </c>
      <c r="F21" s="8">
        <v>4833</v>
      </c>
      <c r="J21" s="31"/>
      <c r="M21" s="31"/>
    </row>
    <row r="22" spans="2:13" ht="15">
      <c r="B22" s="24" t="s">
        <v>42</v>
      </c>
      <c r="C22" s="8">
        <v>13019</v>
      </c>
      <c r="D22" s="8">
        <v>1034</v>
      </c>
      <c r="E22" s="8">
        <v>88</v>
      </c>
      <c r="F22" s="8">
        <v>11897</v>
      </c>
      <c r="J22" s="31"/>
      <c r="K22" s="31"/>
      <c r="M22" s="31"/>
    </row>
    <row r="23" spans="2:13" ht="15">
      <c r="B23" s="24" t="s">
        <v>43</v>
      </c>
      <c r="C23" s="8">
        <v>2722</v>
      </c>
      <c r="D23" s="8">
        <v>267</v>
      </c>
      <c r="E23" s="8">
        <v>14</v>
      </c>
      <c r="F23" s="8">
        <v>2440</v>
      </c>
      <c r="J23" s="31"/>
      <c r="M23" s="31"/>
    </row>
    <row r="24" spans="2:13" s="10" customFormat="1" ht="15">
      <c r="B24" s="25" t="s">
        <v>44</v>
      </c>
      <c r="C24" s="26">
        <v>1110</v>
      </c>
      <c r="D24" s="26">
        <v>180</v>
      </c>
      <c r="E24" s="26">
        <v>3</v>
      </c>
      <c r="F24" s="26">
        <v>927</v>
      </c>
      <c r="J24" s="32"/>
      <c r="M24" s="32"/>
    </row>
    <row r="25" spans="2:13" ht="15.75" customHeight="1">
      <c r="B25" s="24" t="s">
        <v>45</v>
      </c>
      <c r="C25" s="8">
        <v>3853</v>
      </c>
      <c r="D25" s="8">
        <v>379</v>
      </c>
      <c r="E25" s="8">
        <v>28</v>
      </c>
      <c r="F25" s="8">
        <v>3445</v>
      </c>
      <c r="J25" s="31"/>
      <c r="M25" s="31"/>
    </row>
    <row r="26" spans="2:6" ht="15">
      <c r="B26" s="24" t="s">
        <v>46</v>
      </c>
      <c r="C26" s="8">
        <v>570</v>
      </c>
      <c r="D26" s="8">
        <v>39</v>
      </c>
      <c r="E26" s="8">
        <v>6</v>
      </c>
      <c r="F26" s="8">
        <v>525</v>
      </c>
    </row>
    <row r="27" spans="2:6" s="18" customFormat="1" ht="15">
      <c r="B27" s="24" t="s">
        <v>47</v>
      </c>
      <c r="C27" s="8" t="s">
        <v>306</v>
      </c>
      <c r="D27" s="8" t="s">
        <v>306</v>
      </c>
      <c r="E27" s="8" t="s">
        <v>306</v>
      </c>
      <c r="F27" s="8" t="s">
        <v>306</v>
      </c>
    </row>
    <row r="28" spans="2:6" ht="15">
      <c r="B28" s="24" t="s">
        <v>48</v>
      </c>
      <c r="C28" s="8">
        <v>190</v>
      </c>
      <c r="D28" s="8">
        <v>27</v>
      </c>
      <c r="E28" s="8">
        <v>7</v>
      </c>
      <c r="F28" s="8">
        <v>156</v>
      </c>
    </row>
    <row r="29" ht="15">
      <c r="B29" t="s">
        <v>307</v>
      </c>
    </row>
    <row r="31" ht="15.75">
      <c r="B31" s="3" t="s">
        <v>157</v>
      </c>
    </row>
    <row r="32" ht="24" customHeight="1">
      <c r="B32" s="4" t="s">
        <v>73</v>
      </c>
    </row>
    <row r="33" ht="11.25" customHeight="1">
      <c r="B33" s="4"/>
    </row>
    <row r="34" spans="2:6" s="12" customFormat="1" ht="33.75" customHeight="1">
      <c r="B34" s="33" t="str">
        <f>Inicio!D2</f>
        <v>Año 2015</v>
      </c>
      <c r="C34" s="16" t="s">
        <v>18</v>
      </c>
      <c r="D34" s="16" t="s">
        <v>136</v>
      </c>
      <c r="E34" s="16" t="s">
        <v>137</v>
      </c>
      <c r="F34" s="16" t="s">
        <v>138</v>
      </c>
    </row>
    <row r="35" spans="2:6" ht="15">
      <c r="B35" s="17" t="s">
        <v>215</v>
      </c>
      <c r="C35" s="8">
        <v>95685</v>
      </c>
      <c r="D35" s="8">
        <v>8504</v>
      </c>
      <c r="E35" s="8">
        <v>746</v>
      </c>
      <c r="F35" s="8">
        <v>86435</v>
      </c>
    </row>
    <row r="36" spans="2:6" ht="15">
      <c r="B36" s="17" t="s">
        <v>216</v>
      </c>
      <c r="C36" s="8">
        <v>802</v>
      </c>
      <c r="D36" s="8">
        <v>85</v>
      </c>
      <c r="E36" s="8">
        <v>4</v>
      </c>
      <c r="F36" s="8">
        <v>713</v>
      </c>
    </row>
    <row r="37" spans="2:6" ht="15">
      <c r="B37" s="17" t="s">
        <v>217</v>
      </c>
      <c r="C37" s="8">
        <v>3705</v>
      </c>
      <c r="D37" s="8">
        <v>263</v>
      </c>
      <c r="E37" s="8">
        <v>32</v>
      </c>
      <c r="F37" s="8">
        <v>3410</v>
      </c>
    </row>
    <row r="38" spans="2:6" ht="15">
      <c r="B38" s="17" t="s">
        <v>218</v>
      </c>
      <c r="C38" s="8">
        <v>1392</v>
      </c>
      <c r="D38" s="8">
        <v>52</v>
      </c>
      <c r="E38" s="8">
        <v>3</v>
      </c>
      <c r="F38" s="8">
        <v>1337</v>
      </c>
    </row>
    <row r="39" spans="2:6" ht="15">
      <c r="B39" s="17" t="s">
        <v>219</v>
      </c>
      <c r="C39" s="8">
        <v>534</v>
      </c>
      <c r="D39" s="8">
        <v>60</v>
      </c>
      <c r="E39" s="8">
        <v>1</v>
      </c>
      <c r="F39" s="8">
        <v>474</v>
      </c>
    </row>
    <row r="40" spans="2:6" ht="15">
      <c r="B40" s="17" t="s">
        <v>220</v>
      </c>
      <c r="C40" s="8">
        <v>2238</v>
      </c>
      <c r="D40" s="8">
        <v>341</v>
      </c>
      <c r="E40" s="8">
        <v>12</v>
      </c>
      <c r="F40" s="8">
        <v>1886</v>
      </c>
    </row>
    <row r="41" spans="2:6" ht="15">
      <c r="B41" s="17" t="s">
        <v>221</v>
      </c>
      <c r="C41" s="8">
        <v>173</v>
      </c>
      <c r="D41" s="8">
        <v>27</v>
      </c>
      <c r="E41" s="8">
        <v>0</v>
      </c>
      <c r="F41" s="8">
        <v>146</v>
      </c>
    </row>
    <row r="42" spans="2:6" ht="15">
      <c r="B42" s="17" t="s">
        <v>222</v>
      </c>
      <c r="C42" s="8">
        <v>1182</v>
      </c>
      <c r="D42" s="8">
        <v>114</v>
      </c>
      <c r="E42" s="8">
        <v>22</v>
      </c>
      <c r="F42" s="8">
        <v>1047</v>
      </c>
    </row>
    <row r="43" spans="2:6" ht="15">
      <c r="B43" s="17" t="s">
        <v>223</v>
      </c>
      <c r="C43" s="8">
        <v>2386</v>
      </c>
      <c r="D43" s="8">
        <v>139</v>
      </c>
      <c r="E43" s="8">
        <v>11</v>
      </c>
      <c r="F43" s="8">
        <v>2236</v>
      </c>
    </row>
    <row r="44" spans="2:6" ht="15">
      <c r="B44" s="17" t="s">
        <v>224</v>
      </c>
      <c r="C44" s="8">
        <v>13372</v>
      </c>
      <c r="D44" s="8">
        <v>1090</v>
      </c>
      <c r="E44" s="8">
        <v>120</v>
      </c>
      <c r="F44" s="8">
        <v>12162</v>
      </c>
    </row>
    <row r="45" spans="2:6" ht="15">
      <c r="B45" s="17" t="s">
        <v>225</v>
      </c>
      <c r="C45" s="8">
        <v>2062</v>
      </c>
      <c r="D45" s="8">
        <v>229</v>
      </c>
      <c r="E45" s="8">
        <v>15</v>
      </c>
      <c r="F45" s="8">
        <v>1817</v>
      </c>
    </row>
    <row r="46" spans="2:6" ht="15">
      <c r="B46" s="17" t="s">
        <v>226</v>
      </c>
      <c r="C46" s="8">
        <v>599</v>
      </c>
      <c r="D46" s="8">
        <v>68</v>
      </c>
      <c r="E46" s="8">
        <v>3</v>
      </c>
      <c r="F46" s="8">
        <v>528</v>
      </c>
    </row>
    <row r="47" spans="2:6" ht="15">
      <c r="B47" s="17" t="s">
        <v>227</v>
      </c>
      <c r="C47" s="8">
        <v>655</v>
      </c>
      <c r="D47" s="8">
        <v>68</v>
      </c>
      <c r="E47" s="8">
        <v>3</v>
      </c>
      <c r="F47" s="8">
        <v>585</v>
      </c>
    </row>
    <row r="48" spans="2:6" ht="15">
      <c r="B48" s="17" t="s">
        <v>228</v>
      </c>
      <c r="C48" s="8">
        <v>2334</v>
      </c>
      <c r="D48" s="8">
        <v>370</v>
      </c>
      <c r="E48" s="8">
        <v>21</v>
      </c>
      <c r="F48" s="8">
        <v>1943</v>
      </c>
    </row>
    <row r="49" spans="2:6" ht="15">
      <c r="B49" s="17" t="s">
        <v>229</v>
      </c>
      <c r="C49" s="8">
        <v>1297</v>
      </c>
      <c r="D49" s="8">
        <v>140</v>
      </c>
      <c r="E49" s="8">
        <v>4</v>
      </c>
      <c r="F49" s="8">
        <v>1154</v>
      </c>
    </row>
    <row r="50" spans="2:6" ht="15">
      <c r="B50" s="17" t="s">
        <v>230</v>
      </c>
      <c r="C50" s="8">
        <v>1080</v>
      </c>
      <c r="D50" s="8">
        <v>112</v>
      </c>
      <c r="E50" s="8">
        <v>11</v>
      </c>
      <c r="F50" s="8">
        <v>957</v>
      </c>
    </row>
    <row r="51" spans="2:6" ht="15">
      <c r="B51" s="17" t="s">
        <v>231</v>
      </c>
      <c r="C51" s="8">
        <v>918</v>
      </c>
      <c r="D51" s="8">
        <v>92</v>
      </c>
      <c r="E51" s="8">
        <v>14</v>
      </c>
      <c r="F51" s="8">
        <v>812</v>
      </c>
    </row>
    <row r="52" spans="2:6" ht="15">
      <c r="B52" s="17" t="s">
        <v>232</v>
      </c>
      <c r="C52" s="8">
        <v>1618</v>
      </c>
      <c r="D52" s="8">
        <v>73</v>
      </c>
      <c r="E52" s="8">
        <v>10</v>
      </c>
      <c r="F52" s="8">
        <v>1534</v>
      </c>
    </row>
    <row r="53" spans="2:6" ht="15">
      <c r="B53" s="17" t="s">
        <v>233</v>
      </c>
      <c r="C53" s="8">
        <v>2312</v>
      </c>
      <c r="D53" s="8">
        <v>268</v>
      </c>
      <c r="E53" s="8">
        <v>15</v>
      </c>
      <c r="F53" s="8">
        <v>2029</v>
      </c>
    </row>
    <row r="54" spans="2:6" ht="15">
      <c r="B54" s="17" t="s">
        <v>234</v>
      </c>
      <c r="C54" s="8">
        <v>366</v>
      </c>
      <c r="D54" s="8">
        <v>35</v>
      </c>
      <c r="E54" s="8">
        <v>4</v>
      </c>
      <c r="F54" s="8">
        <v>327</v>
      </c>
    </row>
    <row r="55" spans="2:6" ht="15">
      <c r="B55" s="17" t="s">
        <v>235</v>
      </c>
      <c r="C55" s="8">
        <v>1257</v>
      </c>
      <c r="D55" s="8">
        <v>90</v>
      </c>
      <c r="E55" s="8">
        <v>12</v>
      </c>
      <c r="F55" s="8">
        <v>1154</v>
      </c>
    </row>
    <row r="56" spans="2:6" ht="15">
      <c r="B56" s="17" t="s">
        <v>236</v>
      </c>
      <c r="C56" s="8">
        <v>1634</v>
      </c>
      <c r="D56" s="8">
        <v>161</v>
      </c>
      <c r="E56" s="8">
        <v>7</v>
      </c>
      <c r="F56" s="8">
        <v>1466</v>
      </c>
    </row>
    <row r="57" spans="2:6" ht="15">
      <c r="B57" s="17" t="s">
        <v>237</v>
      </c>
      <c r="C57" s="8">
        <v>1855</v>
      </c>
      <c r="D57" s="8">
        <v>233</v>
      </c>
      <c r="E57" s="8">
        <v>28</v>
      </c>
      <c r="F57" s="8">
        <v>1594</v>
      </c>
    </row>
    <row r="58" spans="2:6" ht="15">
      <c r="B58" s="17" t="s">
        <v>238</v>
      </c>
      <c r="C58" s="8">
        <v>569</v>
      </c>
      <c r="D58" s="8">
        <v>28</v>
      </c>
      <c r="E58" s="8">
        <v>7</v>
      </c>
      <c r="F58" s="8">
        <v>533</v>
      </c>
    </row>
    <row r="59" spans="2:6" ht="15">
      <c r="B59" s="17" t="s">
        <v>239</v>
      </c>
      <c r="C59" s="8">
        <v>1012</v>
      </c>
      <c r="D59" s="8">
        <v>81</v>
      </c>
      <c r="E59" s="8">
        <v>0</v>
      </c>
      <c r="F59" s="8">
        <v>931</v>
      </c>
    </row>
    <row r="60" spans="2:6" ht="15">
      <c r="B60" s="17" t="s">
        <v>240</v>
      </c>
      <c r="C60" s="8">
        <v>481</v>
      </c>
      <c r="D60" s="8">
        <v>35</v>
      </c>
      <c r="E60" s="8">
        <v>0</v>
      </c>
      <c r="F60" s="8">
        <v>445</v>
      </c>
    </row>
    <row r="61" spans="2:6" ht="15">
      <c r="B61" s="17" t="s">
        <v>241</v>
      </c>
      <c r="C61" s="8">
        <v>1193</v>
      </c>
      <c r="D61" s="8">
        <v>138</v>
      </c>
      <c r="E61" s="8">
        <v>20</v>
      </c>
      <c r="F61" s="8">
        <v>1035</v>
      </c>
    </row>
    <row r="62" spans="2:6" ht="15">
      <c r="B62" s="17" t="s">
        <v>242</v>
      </c>
      <c r="C62" s="8">
        <v>769</v>
      </c>
      <c r="D62" s="8">
        <v>74</v>
      </c>
      <c r="E62" s="8">
        <v>11</v>
      </c>
      <c r="F62" s="8">
        <v>685</v>
      </c>
    </row>
    <row r="63" spans="2:6" ht="15">
      <c r="B63" s="17" t="s">
        <v>243</v>
      </c>
      <c r="C63" s="8">
        <v>944</v>
      </c>
      <c r="D63" s="8">
        <v>93</v>
      </c>
      <c r="E63" s="8">
        <v>3</v>
      </c>
      <c r="F63" s="8">
        <v>848</v>
      </c>
    </row>
    <row r="64" spans="2:6" ht="15">
      <c r="B64" s="17" t="s">
        <v>244</v>
      </c>
      <c r="C64" s="8">
        <v>574</v>
      </c>
      <c r="D64" s="8">
        <v>57</v>
      </c>
      <c r="E64" s="8">
        <v>5</v>
      </c>
      <c r="F64" s="8">
        <v>511</v>
      </c>
    </row>
    <row r="65" spans="2:6" ht="15">
      <c r="B65" s="17" t="s">
        <v>245</v>
      </c>
      <c r="C65" s="8">
        <v>13019</v>
      </c>
      <c r="D65" s="8">
        <v>1034</v>
      </c>
      <c r="E65" s="8">
        <v>88</v>
      </c>
      <c r="F65" s="8">
        <v>11897</v>
      </c>
    </row>
    <row r="66" spans="2:6" ht="15">
      <c r="B66" s="17" t="s">
        <v>246</v>
      </c>
      <c r="C66" s="8">
        <v>3522</v>
      </c>
      <c r="D66" s="8">
        <v>305</v>
      </c>
      <c r="E66" s="8">
        <v>53</v>
      </c>
      <c r="F66" s="8">
        <v>3164</v>
      </c>
    </row>
    <row r="67" spans="2:6" ht="15">
      <c r="B67" s="17" t="s">
        <v>247</v>
      </c>
      <c r="C67" s="8">
        <v>2722</v>
      </c>
      <c r="D67" s="8">
        <v>267</v>
      </c>
      <c r="E67" s="8">
        <v>14</v>
      </c>
      <c r="F67" s="8">
        <v>2440</v>
      </c>
    </row>
    <row r="68" spans="2:6" ht="15">
      <c r="B68" s="17" t="s">
        <v>248</v>
      </c>
      <c r="C68" s="8">
        <v>1110</v>
      </c>
      <c r="D68" s="8">
        <v>180</v>
      </c>
      <c r="E68" s="8">
        <v>3</v>
      </c>
      <c r="F68" s="8">
        <v>927</v>
      </c>
    </row>
    <row r="69" spans="2:6" ht="15">
      <c r="B69" s="17" t="s">
        <v>249</v>
      </c>
      <c r="C69" s="8">
        <v>673</v>
      </c>
      <c r="D69" s="8">
        <v>51</v>
      </c>
      <c r="E69" s="8">
        <v>2</v>
      </c>
      <c r="F69" s="8">
        <v>620</v>
      </c>
    </row>
    <row r="70" spans="2:6" ht="15">
      <c r="B70" s="17" t="s">
        <v>250</v>
      </c>
      <c r="C70" s="8">
        <v>256</v>
      </c>
      <c r="D70" s="8">
        <v>39</v>
      </c>
      <c r="E70" s="8">
        <v>0</v>
      </c>
      <c r="F70" s="8">
        <v>217</v>
      </c>
    </row>
    <row r="71" spans="2:6" ht="15">
      <c r="B71" s="17" t="s">
        <v>251</v>
      </c>
      <c r="C71" s="8">
        <v>2445</v>
      </c>
      <c r="D71" s="8">
        <v>151</v>
      </c>
      <c r="E71" s="8">
        <v>22</v>
      </c>
      <c r="F71" s="8">
        <v>2273</v>
      </c>
    </row>
    <row r="72" spans="2:6" ht="15">
      <c r="B72" s="17" t="s">
        <v>252</v>
      </c>
      <c r="C72" s="8">
        <v>1918</v>
      </c>
      <c r="D72" s="8">
        <v>222</v>
      </c>
      <c r="E72" s="8">
        <v>24</v>
      </c>
      <c r="F72" s="8">
        <v>1672</v>
      </c>
    </row>
    <row r="73" spans="2:6" ht="15">
      <c r="B73" s="17" t="s">
        <v>253</v>
      </c>
      <c r="C73" s="8">
        <v>570</v>
      </c>
      <c r="D73" s="8">
        <v>39</v>
      </c>
      <c r="E73" s="8">
        <v>6</v>
      </c>
      <c r="F73" s="8">
        <v>525</v>
      </c>
    </row>
    <row r="74" spans="2:6" ht="15">
      <c r="B74" s="17" t="s">
        <v>254</v>
      </c>
      <c r="C74" s="8">
        <v>630</v>
      </c>
      <c r="D74" s="8">
        <v>58</v>
      </c>
      <c r="E74" s="8">
        <v>1</v>
      </c>
      <c r="F74" s="8">
        <v>571</v>
      </c>
    </row>
    <row r="75" spans="2:6" ht="15">
      <c r="B75" s="17" t="s">
        <v>255</v>
      </c>
      <c r="C75" s="8">
        <v>2516</v>
      </c>
      <c r="D75" s="8">
        <v>90</v>
      </c>
      <c r="E75" s="8">
        <v>19</v>
      </c>
      <c r="F75" s="8">
        <v>2407</v>
      </c>
    </row>
    <row r="76" spans="2:6" ht="15">
      <c r="B76" s="17" t="s">
        <v>256</v>
      </c>
      <c r="C76" s="8">
        <v>205</v>
      </c>
      <c r="D76" s="8">
        <v>28</v>
      </c>
      <c r="E76" s="8">
        <v>0</v>
      </c>
      <c r="F76" s="8">
        <v>176</v>
      </c>
    </row>
    <row r="77" spans="2:6" ht="15">
      <c r="B77" s="17" t="s">
        <v>257</v>
      </c>
      <c r="C77" s="8">
        <v>3987</v>
      </c>
      <c r="D77" s="8">
        <v>314</v>
      </c>
      <c r="E77" s="8">
        <v>17</v>
      </c>
      <c r="F77" s="8">
        <v>3656</v>
      </c>
    </row>
    <row r="78" spans="2:6" ht="15">
      <c r="B78" s="17" t="s">
        <v>258</v>
      </c>
      <c r="C78" s="8">
        <v>90</v>
      </c>
      <c r="D78" s="8">
        <v>4</v>
      </c>
      <c r="E78" s="8">
        <v>0</v>
      </c>
      <c r="F78" s="8">
        <v>86</v>
      </c>
    </row>
    <row r="79" spans="2:6" ht="15">
      <c r="B79" s="17" t="s">
        <v>259</v>
      </c>
      <c r="C79" s="8">
        <v>1844</v>
      </c>
      <c r="D79" s="8">
        <v>116</v>
      </c>
      <c r="E79" s="8">
        <v>19</v>
      </c>
      <c r="F79" s="8">
        <v>1708</v>
      </c>
    </row>
    <row r="80" spans="2:6" ht="15">
      <c r="B80" s="17" t="s">
        <v>260</v>
      </c>
      <c r="C80" s="8">
        <v>232</v>
      </c>
      <c r="D80" s="8">
        <v>27</v>
      </c>
      <c r="E80" s="8">
        <v>2</v>
      </c>
      <c r="F80" s="8">
        <v>203</v>
      </c>
    </row>
    <row r="81" spans="2:6" ht="15">
      <c r="B81" s="17" t="s">
        <v>261</v>
      </c>
      <c r="C81" s="8">
        <v>1267</v>
      </c>
      <c r="D81" s="8">
        <v>72</v>
      </c>
      <c r="E81" s="8">
        <v>3</v>
      </c>
      <c r="F81" s="8">
        <v>1191</v>
      </c>
    </row>
    <row r="82" spans="2:6" ht="15">
      <c r="B82" s="17" t="s">
        <v>262</v>
      </c>
      <c r="C82" s="8">
        <v>5918</v>
      </c>
      <c r="D82" s="8">
        <v>491</v>
      </c>
      <c r="E82" s="8">
        <v>52</v>
      </c>
      <c r="F82" s="8">
        <v>5375</v>
      </c>
    </row>
    <row r="83" spans="2:6" ht="15">
      <c r="B83" s="17" t="s">
        <v>263</v>
      </c>
      <c r="C83" s="8">
        <v>897</v>
      </c>
      <c r="D83" s="8">
        <v>112</v>
      </c>
      <c r="E83" s="8">
        <v>9</v>
      </c>
      <c r="F83" s="8">
        <v>776</v>
      </c>
    </row>
    <row r="84" spans="2:6" ht="15">
      <c r="B84" s="17" t="s">
        <v>264</v>
      </c>
      <c r="C84" s="8">
        <v>240</v>
      </c>
      <c r="D84" s="8">
        <v>27</v>
      </c>
      <c r="E84" s="8">
        <v>2</v>
      </c>
      <c r="F84" s="8">
        <v>211</v>
      </c>
    </row>
    <row r="85" spans="2:6" ht="15">
      <c r="B85" s="17" t="s">
        <v>265</v>
      </c>
      <c r="C85" s="8">
        <v>2123</v>
      </c>
      <c r="D85" s="8">
        <v>233</v>
      </c>
      <c r="E85" s="8">
        <v>6</v>
      </c>
      <c r="F85" s="8">
        <v>1884</v>
      </c>
    </row>
    <row r="86" spans="2:6" ht="15">
      <c r="B86" s="17" t="s">
        <v>266</v>
      </c>
      <c r="C86" s="8" t="s">
        <v>306</v>
      </c>
      <c r="D86" s="8" t="s">
        <v>306</v>
      </c>
      <c r="E86" s="8" t="s">
        <v>306</v>
      </c>
      <c r="F86" s="8" t="s">
        <v>306</v>
      </c>
    </row>
    <row r="87" spans="2:6" ht="15">
      <c r="B87" s="17" t="s">
        <v>267</v>
      </c>
      <c r="C87" s="8">
        <v>190</v>
      </c>
      <c r="D87" s="8">
        <v>27</v>
      </c>
      <c r="E87" s="8">
        <v>7</v>
      </c>
      <c r="F87" s="8">
        <v>156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/>
  <dimension ref="B1:M87"/>
  <sheetViews>
    <sheetView zoomScale="90" zoomScaleNormal="90" zoomScalePageLayoutView="0" workbookViewId="0" topLeftCell="A1">
      <selection activeCell="B29" sqref="B29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2.57421875" style="2" customWidth="1"/>
    <col min="5" max="6" width="12.57421875" style="1" customWidth="1"/>
    <col min="7" max="14" width="10.28125" style="1" customWidth="1"/>
    <col min="15" max="16384" width="11.421875" style="1" customWidth="1"/>
  </cols>
  <sheetData>
    <row r="1" spans="2:5" ht="18">
      <c r="B1" s="30" t="s">
        <v>305</v>
      </c>
      <c r="C1" s="15"/>
      <c r="D1" s="15"/>
      <c r="E1" s="15"/>
    </row>
    <row r="2" spans="2:5" ht="18">
      <c r="B2" s="14" t="s">
        <v>167</v>
      </c>
      <c r="C2" s="15"/>
      <c r="D2" s="15"/>
      <c r="E2" s="15"/>
    </row>
    <row r="3" spans="2:5" ht="18">
      <c r="B3" s="14" t="s">
        <v>140</v>
      </c>
      <c r="C3" s="15"/>
      <c r="D3" s="15"/>
      <c r="E3" s="15"/>
    </row>
    <row r="4" spans="2:5" ht="18">
      <c r="B4" s="14"/>
      <c r="C4" s="15"/>
      <c r="D4" s="15"/>
      <c r="E4" s="15"/>
    </row>
    <row r="5" ht="15.75">
      <c r="B5" s="3" t="s">
        <v>168</v>
      </c>
    </row>
    <row r="6" ht="24" customHeight="1">
      <c r="B6" s="4" t="s">
        <v>73</v>
      </c>
    </row>
    <row r="7" ht="11.25" customHeight="1">
      <c r="B7" s="4"/>
    </row>
    <row r="8" spans="2:6" ht="30" customHeight="1">
      <c r="B8" s="35" t="str">
        <f>Inicio!D2</f>
        <v>Año 2015</v>
      </c>
      <c r="C8" s="16" t="s">
        <v>18</v>
      </c>
      <c r="D8" s="16" t="s">
        <v>136</v>
      </c>
      <c r="E8" s="16" t="s">
        <v>137</v>
      </c>
      <c r="F8" s="16" t="s">
        <v>138</v>
      </c>
    </row>
    <row r="9" spans="2:13" ht="15">
      <c r="B9" s="24" t="s">
        <v>18</v>
      </c>
      <c r="C9" s="19">
        <v>4642</v>
      </c>
      <c r="D9" s="19">
        <v>1060</v>
      </c>
      <c r="E9" s="19">
        <v>50</v>
      </c>
      <c r="F9" s="19">
        <v>3533</v>
      </c>
      <c r="J9" s="31"/>
      <c r="K9" s="31"/>
      <c r="M9" s="31"/>
    </row>
    <row r="10" spans="2:10" ht="15">
      <c r="B10" s="24" t="s">
        <v>30</v>
      </c>
      <c r="C10" s="8">
        <v>897</v>
      </c>
      <c r="D10" s="8">
        <v>200</v>
      </c>
      <c r="E10" s="8">
        <v>14</v>
      </c>
      <c r="F10" s="8">
        <v>684</v>
      </c>
      <c r="J10" s="31"/>
    </row>
    <row r="11" spans="2:6" ht="15">
      <c r="B11" s="24" t="s">
        <v>31</v>
      </c>
      <c r="C11" s="8">
        <v>129</v>
      </c>
      <c r="D11" s="8">
        <v>29</v>
      </c>
      <c r="E11" s="8">
        <v>3</v>
      </c>
      <c r="F11" s="8">
        <v>98</v>
      </c>
    </row>
    <row r="12" spans="2:6" ht="15">
      <c r="B12" s="24" t="s">
        <v>32</v>
      </c>
      <c r="C12" s="8">
        <v>123</v>
      </c>
      <c r="D12" s="8">
        <v>44</v>
      </c>
      <c r="E12" s="8">
        <v>1</v>
      </c>
      <c r="F12" s="8">
        <v>78</v>
      </c>
    </row>
    <row r="13" spans="2:6" ht="15">
      <c r="B13" s="24" t="s">
        <v>33</v>
      </c>
      <c r="C13" s="8">
        <v>78</v>
      </c>
      <c r="D13" s="8">
        <v>15</v>
      </c>
      <c r="E13" s="8">
        <v>2</v>
      </c>
      <c r="F13" s="8">
        <v>61</v>
      </c>
    </row>
    <row r="14" spans="2:6" ht="15">
      <c r="B14" s="24" t="s">
        <v>34</v>
      </c>
      <c r="C14" s="8">
        <v>152</v>
      </c>
      <c r="D14" s="8">
        <v>18</v>
      </c>
      <c r="E14" s="8">
        <v>2</v>
      </c>
      <c r="F14" s="8">
        <v>132</v>
      </c>
    </row>
    <row r="15" spans="2:6" ht="15">
      <c r="B15" s="24" t="s">
        <v>35</v>
      </c>
      <c r="C15" s="8">
        <v>75</v>
      </c>
      <c r="D15" s="8">
        <v>15</v>
      </c>
      <c r="E15" s="8">
        <v>2</v>
      </c>
      <c r="F15" s="8">
        <v>58</v>
      </c>
    </row>
    <row r="16" spans="2:6" ht="15">
      <c r="B16" s="24" t="s">
        <v>36</v>
      </c>
      <c r="C16" s="8">
        <v>196</v>
      </c>
      <c r="D16" s="8">
        <v>55</v>
      </c>
      <c r="E16" s="8">
        <v>2</v>
      </c>
      <c r="F16" s="8">
        <v>138</v>
      </c>
    </row>
    <row r="17" spans="2:6" ht="15">
      <c r="B17" s="24" t="s">
        <v>37</v>
      </c>
      <c r="C17" s="8">
        <v>231</v>
      </c>
      <c r="D17" s="8">
        <v>43</v>
      </c>
      <c r="E17" s="8">
        <v>4</v>
      </c>
      <c r="F17" s="8">
        <v>184</v>
      </c>
    </row>
    <row r="18" spans="2:10" ht="15">
      <c r="B18" s="24" t="s">
        <v>38</v>
      </c>
      <c r="C18" s="8">
        <v>782</v>
      </c>
      <c r="D18" s="8">
        <v>141</v>
      </c>
      <c r="E18" s="8">
        <v>6</v>
      </c>
      <c r="F18" s="8">
        <v>635</v>
      </c>
      <c r="J18" s="31"/>
    </row>
    <row r="19" spans="2:6" ht="15">
      <c r="B19" s="24" t="s">
        <v>39</v>
      </c>
      <c r="C19" s="8">
        <v>600</v>
      </c>
      <c r="D19" s="8">
        <v>121</v>
      </c>
      <c r="E19" s="8">
        <v>5</v>
      </c>
      <c r="F19" s="8">
        <v>474</v>
      </c>
    </row>
    <row r="20" spans="2:6" ht="15">
      <c r="B20" s="24" t="s">
        <v>40</v>
      </c>
      <c r="C20" s="8">
        <v>130</v>
      </c>
      <c r="D20" s="8">
        <v>27</v>
      </c>
      <c r="E20" s="8">
        <v>0</v>
      </c>
      <c r="F20" s="8">
        <v>102</v>
      </c>
    </row>
    <row r="21" spans="2:6" ht="15">
      <c r="B21" s="24" t="s">
        <v>41</v>
      </c>
      <c r="C21" s="8">
        <v>256</v>
      </c>
      <c r="D21" s="8">
        <v>74</v>
      </c>
      <c r="E21" s="8">
        <v>3</v>
      </c>
      <c r="F21" s="8">
        <v>179</v>
      </c>
    </row>
    <row r="22" spans="2:6" ht="15">
      <c r="B22" s="24" t="s">
        <v>42</v>
      </c>
      <c r="C22" s="8">
        <v>583</v>
      </c>
      <c r="D22" s="8">
        <v>178</v>
      </c>
      <c r="E22" s="8">
        <v>2</v>
      </c>
      <c r="F22" s="8">
        <v>403</v>
      </c>
    </row>
    <row r="23" spans="2:6" ht="15">
      <c r="B23" s="24" t="s">
        <v>43</v>
      </c>
      <c r="C23" s="8">
        <v>157</v>
      </c>
      <c r="D23" s="8">
        <v>45</v>
      </c>
      <c r="E23" s="8">
        <v>2</v>
      </c>
      <c r="F23" s="8">
        <v>111</v>
      </c>
    </row>
    <row r="24" spans="2:6" s="10" customFormat="1" ht="15">
      <c r="B24" s="25" t="s">
        <v>44</v>
      </c>
      <c r="C24" s="26">
        <v>61</v>
      </c>
      <c r="D24" s="26">
        <v>15</v>
      </c>
      <c r="E24" s="26">
        <v>2</v>
      </c>
      <c r="F24" s="26">
        <v>44</v>
      </c>
    </row>
    <row r="25" spans="2:6" ht="15.75" customHeight="1">
      <c r="B25" s="24" t="s">
        <v>45</v>
      </c>
      <c r="C25" s="8">
        <v>157</v>
      </c>
      <c r="D25" s="8">
        <v>35</v>
      </c>
      <c r="E25" s="8">
        <v>1</v>
      </c>
      <c r="F25" s="8">
        <v>121</v>
      </c>
    </row>
    <row r="26" spans="2:6" ht="15">
      <c r="B26" s="24" t="s">
        <v>46</v>
      </c>
      <c r="C26" s="8">
        <v>28</v>
      </c>
      <c r="D26" s="8">
        <v>4</v>
      </c>
      <c r="E26" s="8">
        <v>0</v>
      </c>
      <c r="F26" s="8">
        <v>25</v>
      </c>
    </row>
    <row r="27" spans="2:6" s="18" customFormat="1" ht="15">
      <c r="B27" s="24" t="s">
        <v>47</v>
      </c>
      <c r="C27" s="8" t="s">
        <v>306</v>
      </c>
      <c r="D27" s="8" t="s">
        <v>306</v>
      </c>
      <c r="E27" s="8" t="s">
        <v>306</v>
      </c>
      <c r="F27" s="8" t="s">
        <v>306</v>
      </c>
    </row>
    <row r="28" spans="2:6" ht="15">
      <c r="B28" s="24" t="s">
        <v>48</v>
      </c>
      <c r="C28" s="8">
        <v>7</v>
      </c>
      <c r="D28" s="8">
        <v>0</v>
      </c>
      <c r="E28" s="8">
        <v>0</v>
      </c>
      <c r="F28" s="8">
        <v>7</v>
      </c>
    </row>
    <row r="29" ht="15">
      <c r="B29" t="s">
        <v>307</v>
      </c>
    </row>
    <row r="31" ht="15.75">
      <c r="B31" s="3" t="s">
        <v>169</v>
      </c>
    </row>
    <row r="32" ht="24" customHeight="1">
      <c r="B32" s="4" t="s">
        <v>2</v>
      </c>
    </row>
    <row r="33" ht="11.25" customHeight="1">
      <c r="B33" s="4"/>
    </row>
    <row r="34" spans="2:6" ht="30" customHeight="1">
      <c r="B34" s="35" t="str">
        <f>Inicio!D2</f>
        <v>Año 2015</v>
      </c>
      <c r="C34" s="16" t="s">
        <v>18</v>
      </c>
      <c r="D34" s="16" t="s">
        <v>136</v>
      </c>
      <c r="E34" s="16" t="s">
        <v>137</v>
      </c>
      <c r="F34" s="16" t="s">
        <v>138</v>
      </c>
    </row>
    <row r="35" spans="2:6" ht="15">
      <c r="B35" s="17" t="s">
        <v>215</v>
      </c>
      <c r="C35" s="8">
        <v>4642</v>
      </c>
      <c r="D35" s="8">
        <v>1060</v>
      </c>
      <c r="E35" s="8">
        <v>50</v>
      </c>
      <c r="F35" s="8">
        <v>3533</v>
      </c>
    </row>
    <row r="36" spans="2:6" ht="15">
      <c r="B36" s="17" t="s">
        <v>216</v>
      </c>
      <c r="C36" s="8">
        <v>46</v>
      </c>
      <c r="D36" s="8">
        <v>11</v>
      </c>
      <c r="E36" s="8">
        <v>0</v>
      </c>
      <c r="F36" s="8">
        <v>35</v>
      </c>
    </row>
    <row r="37" spans="2:6" ht="15">
      <c r="B37" s="17" t="s">
        <v>217</v>
      </c>
      <c r="C37" s="8">
        <v>168</v>
      </c>
      <c r="D37" s="8">
        <v>31</v>
      </c>
      <c r="E37" s="8">
        <v>2</v>
      </c>
      <c r="F37" s="8">
        <v>136</v>
      </c>
    </row>
    <row r="38" spans="2:6" ht="15">
      <c r="B38" s="17" t="s">
        <v>218</v>
      </c>
      <c r="C38" s="8">
        <v>56</v>
      </c>
      <c r="D38" s="8">
        <v>8</v>
      </c>
      <c r="E38" s="8">
        <v>2</v>
      </c>
      <c r="F38" s="8">
        <v>46</v>
      </c>
    </row>
    <row r="39" spans="2:6" ht="15">
      <c r="B39" s="17" t="s">
        <v>219</v>
      </c>
      <c r="C39" s="8">
        <v>27</v>
      </c>
      <c r="D39" s="8">
        <v>6</v>
      </c>
      <c r="E39" s="8">
        <v>0</v>
      </c>
      <c r="F39" s="8">
        <v>20</v>
      </c>
    </row>
    <row r="40" spans="2:6" ht="15">
      <c r="B40" s="17" t="s">
        <v>220</v>
      </c>
      <c r="C40" s="8">
        <v>123</v>
      </c>
      <c r="D40" s="8">
        <v>44</v>
      </c>
      <c r="E40" s="8">
        <v>1</v>
      </c>
      <c r="F40" s="8">
        <v>78</v>
      </c>
    </row>
    <row r="41" spans="2:6" ht="15">
      <c r="B41" s="17" t="s">
        <v>221</v>
      </c>
      <c r="C41" s="8">
        <v>10</v>
      </c>
      <c r="D41" s="8">
        <v>2</v>
      </c>
      <c r="E41" s="8">
        <v>0</v>
      </c>
      <c r="F41" s="8">
        <v>7</v>
      </c>
    </row>
    <row r="42" spans="2:6" ht="15">
      <c r="B42" s="17" t="s">
        <v>222</v>
      </c>
      <c r="C42" s="8">
        <v>82</v>
      </c>
      <c r="D42" s="8">
        <v>16</v>
      </c>
      <c r="E42" s="8">
        <v>0</v>
      </c>
      <c r="F42" s="8">
        <v>66</v>
      </c>
    </row>
    <row r="43" spans="2:6" ht="15">
      <c r="B43" s="17" t="s">
        <v>223</v>
      </c>
      <c r="C43" s="8">
        <v>78</v>
      </c>
      <c r="D43" s="8">
        <v>15</v>
      </c>
      <c r="E43" s="8">
        <v>2</v>
      </c>
      <c r="F43" s="8">
        <v>61</v>
      </c>
    </row>
    <row r="44" spans="2:6" ht="15">
      <c r="B44" s="17" t="s">
        <v>224</v>
      </c>
      <c r="C44" s="8">
        <v>574</v>
      </c>
      <c r="D44" s="8">
        <v>120</v>
      </c>
      <c r="E44" s="8">
        <v>6</v>
      </c>
      <c r="F44" s="8">
        <v>449</v>
      </c>
    </row>
    <row r="45" spans="2:6" ht="15">
      <c r="B45" s="17" t="s">
        <v>225</v>
      </c>
      <c r="C45" s="8">
        <v>90</v>
      </c>
      <c r="D45" s="8">
        <v>22</v>
      </c>
      <c r="E45" s="8">
        <v>0</v>
      </c>
      <c r="F45" s="8">
        <v>68</v>
      </c>
    </row>
    <row r="46" spans="2:6" ht="15">
      <c r="B46" s="17" t="s">
        <v>226</v>
      </c>
      <c r="C46" s="8">
        <v>28</v>
      </c>
      <c r="D46" s="8">
        <v>6</v>
      </c>
      <c r="E46" s="8">
        <v>0</v>
      </c>
      <c r="F46" s="8">
        <v>22</v>
      </c>
    </row>
    <row r="47" spans="2:6" ht="15">
      <c r="B47" s="17" t="s">
        <v>227</v>
      </c>
      <c r="C47" s="8">
        <v>48</v>
      </c>
      <c r="D47" s="8">
        <v>11</v>
      </c>
      <c r="E47" s="8">
        <v>0</v>
      </c>
      <c r="F47" s="8">
        <v>37</v>
      </c>
    </row>
    <row r="48" spans="2:6" ht="15">
      <c r="B48" s="17" t="s">
        <v>228</v>
      </c>
      <c r="C48" s="8">
        <v>134</v>
      </c>
      <c r="D48" s="8">
        <v>33</v>
      </c>
      <c r="E48" s="8">
        <v>3</v>
      </c>
      <c r="F48" s="8">
        <v>97</v>
      </c>
    </row>
    <row r="49" spans="2:6" ht="15">
      <c r="B49" s="17" t="s">
        <v>229</v>
      </c>
      <c r="C49" s="8">
        <v>75</v>
      </c>
      <c r="D49" s="8">
        <v>15</v>
      </c>
      <c r="E49" s="8">
        <v>2</v>
      </c>
      <c r="F49" s="8">
        <v>58</v>
      </c>
    </row>
    <row r="50" spans="2:6" ht="15">
      <c r="B50" s="17" t="s">
        <v>230</v>
      </c>
      <c r="C50" s="8">
        <v>54</v>
      </c>
      <c r="D50" s="8">
        <v>14</v>
      </c>
      <c r="E50" s="8">
        <v>0</v>
      </c>
      <c r="F50" s="8">
        <v>41</v>
      </c>
    </row>
    <row r="51" spans="2:6" ht="15">
      <c r="B51" s="17" t="s">
        <v>231</v>
      </c>
      <c r="C51" s="8">
        <v>68</v>
      </c>
      <c r="D51" s="8">
        <v>12</v>
      </c>
      <c r="E51" s="8">
        <v>2</v>
      </c>
      <c r="F51" s="8">
        <v>54</v>
      </c>
    </row>
    <row r="52" spans="2:6" ht="15">
      <c r="B52" s="17" t="s">
        <v>232</v>
      </c>
      <c r="C52" s="8">
        <v>117</v>
      </c>
      <c r="D52" s="8">
        <v>7</v>
      </c>
      <c r="E52" s="8">
        <v>1</v>
      </c>
      <c r="F52" s="8">
        <v>108</v>
      </c>
    </row>
    <row r="53" spans="2:6" ht="15">
      <c r="B53" s="17" t="s">
        <v>233</v>
      </c>
      <c r="C53" s="8">
        <v>92</v>
      </c>
      <c r="D53" s="8">
        <v>27</v>
      </c>
      <c r="E53" s="8">
        <v>0</v>
      </c>
      <c r="F53" s="8">
        <v>65</v>
      </c>
    </row>
    <row r="54" spans="2:6" ht="15">
      <c r="B54" s="17" t="s">
        <v>234</v>
      </c>
      <c r="C54" s="8">
        <v>10</v>
      </c>
      <c r="D54" s="8">
        <v>0</v>
      </c>
      <c r="E54" s="8">
        <v>0</v>
      </c>
      <c r="F54" s="8">
        <v>10</v>
      </c>
    </row>
    <row r="55" spans="2:6" ht="15">
      <c r="B55" s="17" t="s">
        <v>235</v>
      </c>
      <c r="C55" s="8">
        <v>41</v>
      </c>
      <c r="D55" s="8">
        <v>7</v>
      </c>
      <c r="E55" s="8">
        <v>1</v>
      </c>
      <c r="F55" s="8">
        <v>33</v>
      </c>
    </row>
    <row r="56" spans="2:6" ht="15">
      <c r="B56" s="17" t="s">
        <v>236</v>
      </c>
      <c r="C56" s="8">
        <v>71</v>
      </c>
      <c r="D56" s="8">
        <v>8</v>
      </c>
      <c r="E56" s="8">
        <v>0</v>
      </c>
      <c r="F56" s="8">
        <v>63</v>
      </c>
    </row>
    <row r="57" spans="2:6" ht="15">
      <c r="B57" s="17" t="s">
        <v>237</v>
      </c>
      <c r="C57" s="8">
        <v>106</v>
      </c>
      <c r="D57" s="8">
        <v>22</v>
      </c>
      <c r="E57" s="8">
        <v>0</v>
      </c>
      <c r="F57" s="8">
        <v>84</v>
      </c>
    </row>
    <row r="58" spans="2:6" ht="15">
      <c r="B58" s="17" t="s">
        <v>238</v>
      </c>
      <c r="C58" s="8">
        <v>34</v>
      </c>
      <c r="D58" s="8">
        <v>5</v>
      </c>
      <c r="E58" s="8">
        <v>3</v>
      </c>
      <c r="F58" s="8">
        <v>26</v>
      </c>
    </row>
    <row r="59" spans="2:6" ht="15">
      <c r="B59" s="17" t="s">
        <v>239</v>
      </c>
      <c r="C59" s="8">
        <v>41</v>
      </c>
      <c r="D59" s="8">
        <v>13</v>
      </c>
      <c r="E59" s="8">
        <v>0</v>
      </c>
      <c r="F59" s="8">
        <v>27</v>
      </c>
    </row>
    <row r="60" spans="2:6" ht="15">
      <c r="B60" s="17" t="s">
        <v>240</v>
      </c>
      <c r="C60" s="8">
        <v>21</v>
      </c>
      <c r="D60" s="8">
        <v>5</v>
      </c>
      <c r="E60" s="8">
        <v>2</v>
      </c>
      <c r="F60" s="8">
        <v>15</v>
      </c>
    </row>
    <row r="61" spans="2:6" ht="15">
      <c r="B61" s="17" t="s">
        <v>241</v>
      </c>
      <c r="C61" s="8">
        <v>81</v>
      </c>
      <c r="D61" s="8">
        <v>22</v>
      </c>
      <c r="E61" s="8">
        <v>0</v>
      </c>
      <c r="F61" s="8">
        <v>60</v>
      </c>
    </row>
    <row r="62" spans="2:6" ht="15">
      <c r="B62" s="17" t="s">
        <v>242</v>
      </c>
      <c r="C62" s="8">
        <v>43</v>
      </c>
      <c r="D62" s="8">
        <v>14</v>
      </c>
      <c r="E62" s="8">
        <v>2</v>
      </c>
      <c r="F62" s="8">
        <v>26</v>
      </c>
    </row>
    <row r="63" spans="2:6" ht="15">
      <c r="B63" s="17" t="s">
        <v>243</v>
      </c>
      <c r="C63" s="8">
        <v>66</v>
      </c>
      <c r="D63" s="8">
        <v>3</v>
      </c>
      <c r="E63" s="8">
        <v>0</v>
      </c>
      <c r="F63" s="8">
        <v>63</v>
      </c>
    </row>
    <row r="64" spans="2:6" ht="15">
      <c r="B64" s="17" t="s">
        <v>244</v>
      </c>
      <c r="C64" s="8">
        <v>25</v>
      </c>
      <c r="D64" s="8">
        <v>5</v>
      </c>
      <c r="E64" s="8">
        <v>1</v>
      </c>
      <c r="F64" s="8">
        <v>18</v>
      </c>
    </row>
    <row r="65" spans="2:6" ht="15">
      <c r="B65" s="17" t="s">
        <v>245</v>
      </c>
      <c r="C65" s="8">
        <v>583</v>
      </c>
      <c r="D65" s="8">
        <v>178</v>
      </c>
      <c r="E65" s="8">
        <v>2</v>
      </c>
      <c r="F65" s="8">
        <v>403</v>
      </c>
    </row>
    <row r="66" spans="2:6" ht="15">
      <c r="B66" s="17" t="s">
        <v>246</v>
      </c>
      <c r="C66" s="8">
        <v>173</v>
      </c>
      <c r="D66" s="8">
        <v>48</v>
      </c>
      <c r="E66" s="8">
        <v>6</v>
      </c>
      <c r="F66" s="8">
        <v>119</v>
      </c>
    </row>
    <row r="67" spans="2:6" ht="15">
      <c r="B67" s="17" t="s">
        <v>247</v>
      </c>
      <c r="C67" s="8">
        <v>157</v>
      </c>
      <c r="D67" s="8">
        <v>45</v>
      </c>
      <c r="E67" s="8">
        <v>2</v>
      </c>
      <c r="F67" s="8">
        <v>111</v>
      </c>
    </row>
    <row r="68" spans="2:6" ht="15">
      <c r="B68" s="17" t="s">
        <v>248</v>
      </c>
      <c r="C68" s="8">
        <v>61</v>
      </c>
      <c r="D68" s="8">
        <v>15</v>
      </c>
      <c r="E68" s="8">
        <v>2</v>
      </c>
      <c r="F68" s="8">
        <v>44</v>
      </c>
    </row>
    <row r="69" spans="2:6" ht="15">
      <c r="B69" s="17" t="s">
        <v>249</v>
      </c>
      <c r="C69" s="8">
        <v>29</v>
      </c>
      <c r="D69" s="8">
        <v>9</v>
      </c>
      <c r="E69" s="8">
        <v>0</v>
      </c>
      <c r="F69" s="8">
        <v>20</v>
      </c>
    </row>
    <row r="70" spans="2:6" ht="15">
      <c r="B70" s="17" t="s">
        <v>250</v>
      </c>
      <c r="C70" s="8">
        <v>16</v>
      </c>
      <c r="D70" s="8">
        <v>4</v>
      </c>
      <c r="E70" s="8">
        <v>0</v>
      </c>
      <c r="F70" s="8">
        <v>12</v>
      </c>
    </row>
    <row r="71" spans="2:6" ht="15">
      <c r="B71" s="17" t="s">
        <v>251</v>
      </c>
      <c r="C71" s="8">
        <v>79</v>
      </c>
      <c r="D71" s="8">
        <v>7</v>
      </c>
      <c r="E71" s="8">
        <v>2</v>
      </c>
      <c r="F71" s="8">
        <v>70</v>
      </c>
    </row>
    <row r="72" spans="2:6" ht="15">
      <c r="B72" s="17" t="s">
        <v>252</v>
      </c>
      <c r="C72" s="8">
        <v>110</v>
      </c>
      <c r="D72" s="8">
        <v>33</v>
      </c>
      <c r="E72" s="8">
        <v>2</v>
      </c>
      <c r="F72" s="8">
        <v>76</v>
      </c>
    </row>
    <row r="73" spans="2:6" ht="15">
      <c r="B73" s="17" t="s">
        <v>253</v>
      </c>
      <c r="C73" s="8">
        <v>28</v>
      </c>
      <c r="D73" s="8">
        <v>4</v>
      </c>
      <c r="E73" s="8">
        <v>0</v>
      </c>
      <c r="F73" s="8">
        <v>25</v>
      </c>
    </row>
    <row r="74" spans="2:6" ht="15">
      <c r="B74" s="17" t="s">
        <v>254</v>
      </c>
      <c r="C74" s="8">
        <v>27</v>
      </c>
      <c r="D74" s="8">
        <v>7</v>
      </c>
      <c r="E74" s="8">
        <v>0</v>
      </c>
      <c r="F74" s="8">
        <v>20</v>
      </c>
    </row>
    <row r="75" spans="2:6" ht="15">
      <c r="B75" s="17" t="s">
        <v>255</v>
      </c>
      <c r="C75" s="8">
        <v>72</v>
      </c>
      <c r="D75" s="8">
        <v>11</v>
      </c>
      <c r="E75" s="8">
        <v>0</v>
      </c>
      <c r="F75" s="8">
        <v>61</v>
      </c>
    </row>
    <row r="76" spans="2:6" ht="15">
      <c r="B76" s="17" t="s">
        <v>256</v>
      </c>
      <c r="C76" s="8">
        <v>6</v>
      </c>
      <c r="D76" s="8">
        <v>1</v>
      </c>
      <c r="E76" s="8">
        <v>0</v>
      </c>
      <c r="F76" s="8">
        <v>5</v>
      </c>
    </row>
    <row r="77" spans="2:6" ht="15">
      <c r="B77" s="17" t="s">
        <v>257</v>
      </c>
      <c r="C77" s="8">
        <v>189</v>
      </c>
      <c r="D77" s="8">
        <v>45</v>
      </c>
      <c r="E77" s="8">
        <v>1</v>
      </c>
      <c r="F77" s="8">
        <v>142</v>
      </c>
    </row>
    <row r="78" spans="2:6" ht="15">
      <c r="B78" s="17" t="s">
        <v>258</v>
      </c>
      <c r="C78" s="8">
        <v>11</v>
      </c>
      <c r="D78" s="8">
        <v>2</v>
      </c>
      <c r="E78" s="8">
        <v>0</v>
      </c>
      <c r="F78" s="8">
        <v>9</v>
      </c>
    </row>
    <row r="79" spans="2:6" ht="15">
      <c r="B79" s="17" t="s">
        <v>259</v>
      </c>
      <c r="C79" s="8">
        <v>70</v>
      </c>
      <c r="D79" s="8">
        <v>9</v>
      </c>
      <c r="E79" s="8">
        <v>0</v>
      </c>
      <c r="F79" s="8">
        <v>61</v>
      </c>
    </row>
    <row r="80" spans="2:6" ht="15">
      <c r="B80" s="17" t="s">
        <v>260</v>
      </c>
      <c r="C80" s="8">
        <v>13</v>
      </c>
      <c r="D80" s="8">
        <v>2</v>
      </c>
      <c r="E80" s="8">
        <v>0</v>
      </c>
      <c r="F80" s="8">
        <v>11</v>
      </c>
    </row>
    <row r="81" spans="2:6" ht="15">
      <c r="B81" s="17" t="s">
        <v>261</v>
      </c>
      <c r="C81" s="8">
        <v>73</v>
      </c>
      <c r="D81" s="8">
        <v>14</v>
      </c>
      <c r="E81" s="8">
        <v>0</v>
      </c>
      <c r="F81" s="8">
        <v>59</v>
      </c>
    </row>
    <row r="82" spans="2:6" ht="15">
      <c r="B82" s="17" t="s">
        <v>262</v>
      </c>
      <c r="C82" s="8">
        <v>377</v>
      </c>
      <c r="D82" s="8">
        <v>76</v>
      </c>
      <c r="E82" s="8">
        <v>3</v>
      </c>
      <c r="F82" s="8">
        <v>297</v>
      </c>
    </row>
    <row r="83" spans="2:6" ht="15">
      <c r="B83" s="17" t="s">
        <v>263</v>
      </c>
      <c r="C83" s="8">
        <v>41</v>
      </c>
      <c r="D83" s="8">
        <v>16</v>
      </c>
      <c r="E83" s="8">
        <v>0</v>
      </c>
      <c r="F83" s="8">
        <v>25</v>
      </c>
    </row>
    <row r="84" spans="2:6" ht="15">
      <c r="B84" s="17" t="s">
        <v>264</v>
      </c>
      <c r="C84" s="8">
        <v>14</v>
      </c>
      <c r="D84" s="8">
        <v>1</v>
      </c>
      <c r="E84" s="8">
        <v>0</v>
      </c>
      <c r="F84" s="8">
        <v>13</v>
      </c>
    </row>
    <row r="85" spans="2:6" ht="15">
      <c r="B85" s="17" t="s">
        <v>265</v>
      </c>
      <c r="C85" s="8">
        <v>95</v>
      </c>
      <c r="D85" s="8">
        <v>22</v>
      </c>
      <c r="E85" s="8">
        <v>1</v>
      </c>
      <c r="F85" s="8">
        <v>72</v>
      </c>
    </row>
    <row r="86" spans="2:6" ht="15">
      <c r="B86" s="17" t="s">
        <v>266</v>
      </c>
      <c r="C86" s="8" t="s">
        <v>306</v>
      </c>
      <c r="D86" s="8" t="s">
        <v>306</v>
      </c>
      <c r="E86" s="8" t="s">
        <v>306</v>
      </c>
      <c r="F86" s="8" t="s">
        <v>306</v>
      </c>
    </row>
    <row r="87" spans="2:6" ht="15">
      <c r="B87" s="17" t="s">
        <v>267</v>
      </c>
      <c r="C87" s="8">
        <v>7</v>
      </c>
      <c r="D87" s="8">
        <v>0</v>
      </c>
      <c r="E87" s="8">
        <v>0</v>
      </c>
      <c r="F87" s="8">
        <v>7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1"/>
  <dimension ref="B1:M87"/>
  <sheetViews>
    <sheetView zoomScale="90" zoomScaleNormal="90" zoomScalePageLayoutView="0" workbookViewId="0" topLeftCell="A1">
      <selection activeCell="B29" sqref="B29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1.00390625" style="2" customWidth="1"/>
    <col min="5" max="6" width="11.00390625" style="1" customWidth="1"/>
    <col min="7" max="14" width="10.28125" style="1" customWidth="1"/>
    <col min="15" max="16384" width="11.421875" style="1" customWidth="1"/>
  </cols>
  <sheetData>
    <row r="1" spans="2:5" ht="18">
      <c r="B1" s="30" t="s">
        <v>305</v>
      </c>
      <c r="C1" s="15"/>
      <c r="D1" s="15"/>
      <c r="E1" s="15"/>
    </row>
    <row r="2" spans="2:5" ht="18">
      <c r="B2" s="14" t="s">
        <v>167</v>
      </c>
      <c r="C2" s="15"/>
      <c r="D2" s="15"/>
      <c r="E2" s="15"/>
    </row>
    <row r="3" spans="2:5" ht="18">
      <c r="B3" s="14" t="s">
        <v>140</v>
      </c>
      <c r="C3" s="15"/>
      <c r="D3" s="15"/>
      <c r="E3" s="15"/>
    </row>
    <row r="4" spans="2:5" ht="18">
      <c r="B4" s="14"/>
      <c r="C4" s="15"/>
      <c r="D4" s="15"/>
      <c r="E4" s="15"/>
    </row>
    <row r="5" ht="15.75">
      <c r="B5" s="3" t="s">
        <v>158</v>
      </c>
    </row>
    <row r="6" ht="24" customHeight="1">
      <c r="B6" s="4" t="s">
        <v>73</v>
      </c>
    </row>
    <row r="7" ht="11.25" customHeight="1">
      <c r="B7" s="4"/>
    </row>
    <row r="8" spans="2:13" ht="15.75">
      <c r="B8" s="35" t="str">
        <f>Inicio!D2</f>
        <v>Año 2015</v>
      </c>
      <c r="C8" s="16" t="s">
        <v>18</v>
      </c>
      <c r="D8" s="16" t="s">
        <v>136</v>
      </c>
      <c r="E8" s="16" t="s">
        <v>137</v>
      </c>
      <c r="F8" s="16" t="s">
        <v>129</v>
      </c>
      <c r="J8" s="31"/>
      <c r="K8" s="31"/>
      <c r="L8" s="31"/>
      <c r="M8" s="31"/>
    </row>
    <row r="9" spans="2:13" ht="15">
      <c r="B9" s="24" t="s">
        <v>18</v>
      </c>
      <c r="C9" s="19">
        <v>95685</v>
      </c>
      <c r="D9" s="19">
        <v>15235</v>
      </c>
      <c r="E9" s="19">
        <v>25553</v>
      </c>
      <c r="F9" s="19">
        <v>54897</v>
      </c>
      <c r="J9" s="31"/>
      <c r="K9" s="31"/>
      <c r="L9" s="31"/>
      <c r="M9" s="31"/>
    </row>
    <row r="10" spans="2:10" ht="15">
      <c r="B10" s="24" t="s">
        <v>30</v>
      </c>
      <c r="C10" s="8">
        <v>16913</v>
      </c>
      <c r="D10" s="8">
        <v>2802</v>
      </c>
      <c r="E10" s="8">
        <v>5064</v>
      </c>
      <c r="F10" s="8">
        <v>9047</v>
      </c>
      <c r="J10" s="31"/>
    </row>
    <row r="11" spans="2:13" ht="15">
      <c r="B11" s="24" t="s">
        <v>31</v>
      </c>
      <c r="C11" s="8">
        <v>2835</v>
      </c>
      <c r="D11" s="8">
        <v>735</v>
      </c>
      <c r="E11" s="8">
        <v>1036</v>
      </c>
      <c r="F11" s="8">
        <v>1065</v>
      </c>
      <c r="J11" s="31"/>
      <c r="M11" s="31"/>
    </row>
    <row r="12" spans="2:10" ht="15">
      <c r="B12" s="24" t="s">
        <v>32</v>
      </c>
      <c r="C12" s="8">
        <v>2238</v>
      </c>
      <c r="D12" s="8">
        <v>350</v>
      </c>
      <c r="E12" s="8">
        <v>520</v>
      </c>
      <c r="F12" s="8">
        <v>1368</v>
      </c>
      <c r="J12" s="31"/>
    </row>
    <row r="13" spans="2:13" ht="15">
      <c r="B13" s="24" t="s">
        <v>33</v>
      </c>
      <c r="C13" s="8">
        <v>2386</v>
      </c>
      <c r="D13" s="8">
        <v>524</v>
      </c>
      <c r="E13" s="8">
        <v>721</v>
      </c>
      <c r="F13" s="8">
        <v>1142</v>
      </c>
      <c r="J13" s="31"/>
      <c r="K13" s="31"/>
      <c r="L13" s="31"/>
      <c r="M13" s="31"/>
    </row>
    <row r="14" spans="2:10" ht="15">
      <c r="B14" s="24" t="s">
        <v>34</v>
      </c>
      <c r="C14" s="8">
        <v>4961</v>
      </c>
      <c r="D14" s="8">
        <v>948</v>
      </c>
      <c r="E14" s="8">
        <v>1515</v>
      </c>
      <c r="F14" s="8">
        <v>2497</v>
      </c>
      <c r="J14" s="31"/>
    </row>
    <row r="15" spans="2:13" ht="15">
      <c r="B15" s="24" t="s">
        <v>35</v>
      </c>
      <c r="C15" s="8">
        <v>1297</v>
      </c>
      <c r="D15" s="8">
        <v>194</v>
      </c>
      <c r="E15" s="8">
        <v>300</v>
      </c>
      <c r="F15" s="8">
        <v>803</v>
      </c>
      <c r="J15" s="31"/>
      <c r="L15" s="31"/>
      <c r="M15" s="31"/>
    </row>
    <row r="16" spans="2:13" ht="15">
      <c r="B16" s="24" t="s">
        <v>36</v>
      </c>
      <c r="C16" s="8">
        <v>3858</v>
      </c>
      <c r="D16" s="8">
        <v>601</v>
      </c>
      <c r="E16" s="8">
        <v>953</v>
      </c>
      <c r="F16" s="8">
        <v>2304</v>
      </c>
      <c r="J16" s="31"/>
      <c r="L16" s="31"/>
      <c r="M16" s="31"/>
    </row>
    <row r="17" spans="2:13" ht="15">
      <c r="B17" s="24" t="s">
        <v>37</v>
      </c>
      <c r="C17" s="8">
        <v>3921</v>
      </c>
      <c r="D17" s="8">
        <v>562</v>
      </c>
      <c r="E17" s="8">
        <v>1038</v>
      </c>
      <c r="F17" s="8">
        <v>2322</v>
      </c>
      <c r="J17" s="31"/>
      <c r="K17" s="31"/>
      <c r="L17" s="31"/>
      <c r="M17" s="31"/>
    </row>
    <row r="18" spans="2:13" ht="15">
      <c r="B18" s="24" t="s">
        <v>38</v>
      </c>
      <c r="C18" s="8">
        <v>17794</v>
      </c>
      <c r="D18" s="8">
        <v>2579</v>
      </c>
      <c r="E18" s="8">
        <v>4378</v>
      </c>
      <c r="F18" s="8">
        <v>10837</v>
      </c>
      <c r="J18" s="31"/>
      <c r="K18" s="31"/>
      <c r="L18" s="31"/>
      <c r="M18" s="31"/>
    </row>
    <row r="19" spans="2:10" ht="15">
      <c r="B19" s="24" t="s">
        <v>39</v>
      </c>
      <c r="C19" s="8">
        <v>10703</v>
      </c>
      <c r="D19" s="8">
        <v>1762</v>
      </c>
      <c r="E19" s="8">
        <v>2574</v>
      </c>
      <c r="F19" s="8">
        <v>6367</v>
      </c>
      <c r="J19" s="31"/>
    </row>
    <row r="20" spans="2:13" ht="15">
      <c r="B20" s="24" t="s">
        <v>40</v>
      </c>
      <c r="C20" s="8">
        <v>1837</v>
      </c>
      <c r="D20" s="8">
        <v>236</v>
      </c>
      <c r="E20" s="8">
        <v>503</v>
      </c>
      <c r="F20" s="8">
        <v>1098</v>
      </c>
      <c r="J20" s="31"/>
      <c r="K20" s="31"/>
      <c r="L20" s="31"/>
      <c r="M20" s="31"/>
    </row>
    <row r="21" spans="2:13" ht="15">
      <c r="B21" s="24" t="s">
        <v>41</v>
      </c>
      <c r="C21" s="8">
        <v>5477</v>
      </c>
      <c r="D21" s="8">
        <v>906</v>
      </c>
      <c r="E21" s="8">
        <v>1804</v>
      </c>
      <c r="F21" s="8">
        <v>2766</v>
      </c>
      <c r="J21" s="31"/>
      <c r="K21" s="31"/>
      <c r="L21" s="31"/>
      <c r="M21" s="31"/>
    </row>
    <row r="22" spans="2:13" ht="15">
      <c r="B22" s="24" t="s">
        <v>42</v>
      </c>
      <c r="C22" s="8">
        <v>13019</v>
      </c>
      <c r="D22" s="8">
        <v>1773</v>
      </c>
      <c r="E22" s="8">
        <v>3132</v>
      </c>
      <c r="F22" s="8">
        <v>8115</v>
      </c>
      <c r="J22" s="31"/>
      <c r="M22" s="31"/>
    </row>
    <row r="23" spans="2:10" ht="15">
      <c r="B23" s="24" t="s">
        <v>43</v>
      </c>
      <c r="C23" s="8">
        <v>2722</v>
      </c>
      <c r="D23" s="8">
        <v>470</v>
      </c>
      <c r="E23" s="8">
        <v>813</v>
      </c>
      <c r="F23" s="8">
        <v>1438</v>
      </c>
      <c r="J23" s="31"/>
    </row>
    <row r="24" spans="2:13" s="10" customFormat="1" ht="15">
      <c r="B24" s="25" t="s">
        <v>44</v>
      </c>
      <c r="C24" s="26">
        <v>1110</v>
      </c>
      <c r="D24" s="26">
        <v>172</v>
      </c>
      <c r="E24" s="26">
        <v>232</v>
      </c>
      <c r="F24" s="26">
        <v>706</v>
      </c>
      <c r="J24" s="32"/>
      <c r="M24" s="32"/>
    </row>
    <row r="25" spans="2:6" ht="15.75" customHeight="1">
      <c r="B25" s="24" t="s">
        <v>45</v>
      </c>
      <c r="C25" s="8">
        <v>3853</v>
      </c>
      <c r="D25" s="8">
        <v>518</v>
      </c>
      <c r="E25" s="8">
        <v>810</v>
      </c>
      <c r="F25" s="8">
        <v>2524</v>
      </c>
    </row>
    <row r="26" spans="2:6" ht="15">
      <c r="B26" s="24" t="s">
        <v>46</v>
      </c>
      <c r="C26" s="8">
        <v>570</v>
      </c>
      <c r="D26" s="8">
        <v>82</v>
      </c>
      <c r="E26" s="8">
        <v>99</v>
      </c>
      <c r="F26" s="8">
        <v>389</v>
      </c>
    </row>
    <row r="27" spans="2:6" s="18" customFormat="1" ht="15">
      <c r="B27" s="24" t="s">
        <v>47</v>
      </c>
      <c r="C27" s="8" t="s">
        <v>306</v>
      </c>
      <c r="D27" s="8" t="s">
        <v>306</v>
      </c>
      <c r="E27" s="8" t="s">
        <v>306</v>
      </c>
      <c r="F27" s="8" t="s">
        <v>306</v>
      </c>
    </row>
    <row r="28" spans="2:6" ht="15">
      <c r="B28" s="24" t="s">
        <v>48</v>
      </c>
      <c r="C28" s="8">
        <v>190</v>
      </c>
      <c r="D28" s="8">
        <v>20</v>
      </c>
      <c r="E28" s="8">
        <v>61</v>
      </c>
      <c r="F28" s="8">
        <v>108</v>
      </c>
    </row>
    <row r="29" ht="15">
      <c r="B29" t="s">
        <v>307</v>
      </c>
    </row>
    <row r="31" ht="15.75">
      <c r="B31" s="3" t="s">
        <v>159</v>
      </c>
    </row>
    <row r="32" ht="24" customHeight="1">
      <c r="B32" s="4" t="s">
        <v>73</v>
      </c>
    </row>
    <row r="33" ht="11.25" customHeight="1">
      <c r="B33" s="4"/>
    </row>
    <row r="34" spans="2:6" s="12" customFormat="1" ht="19.5" customHeight="1">
      <c r="B34" s="33" t="str">
        <f>Inicio!D2</f>
        <v>Año 2015</v>
      </c>
      <c r="C34" s="16" t="s">
        <v>18</v>
      </c>
      <c r="D34" s="16" t="s">
        <v>136</v>
      </c>
      <c r="E34" s="16" t="s">
        <v>137</v>
      </c>
      <c r="F34" s="16" t="s">
        <v>129</v>
      </c>
    </row>
    <row r="35" spans="2:6" ht="15">
      <c r="B35" s="17" t="s">
        <v>215</v>
      </c>
      <c r="C35" s="8">
        <v>95685</v>
      </c>
      <c r="D35" s="8">
        <v>15235</v>
      </c>
      <c r="E35" s="8">
        <v>25553</v>
      </c>
      <c r="F35" s="8">
        <v>54897</v>
      </c>
    </row>
    <row r="36" spans="2:6" ht="15">
      <c r="B36" s="17" t="s">
        <v>216</v>
      </c>
      <c r="C36" s="8">
        <v>802</v>
      </c>
      <c r="D36" s="8">
        <v>128</v>
      </c>
      <c r="E36" s="8">
        <v>174</v>
      </c>
      <c r="F36" s="8">
        <v>500</v>
      </c>
    </row>
    <row r="37" spans="2:6" ht="15">
      <c r="B37" s="17" t="s">
        <v>217</v>
      </c>
      <c r="C37" s="8">
        <v>3705</v>
      </c>
      <c r="D37" s="8">
        <v>654</v>
      </c>
      <c r="E37" s="8">
        <v>1021</v>
      </c>
      <c r="F37" s="8">
        <v>2030</v>
      </c>
    </row>
    <row r="38" spans="2:6" ht="15">
      <c r="B38" s="17" t="s">
        <v>218</v>
      </c>
      <c r="C38" s="8">
        <v>1392</v>
      </c>
      <c r="D38" s="8">
        <v>205</v>
      </c>
      <c r="E38" s="8">
        <v>399</v>
      </c>
      <c r="F38" s="8">
        <v>788</v>
      </c>
    </row>
    <row r="39" spans="2:6" ht="15">
      <c r="B39" s="17" t="s">
        <v>219</v>
      </c>
      <c r="C39" s="8">
        <v>534</v>
      </c>
      <c r="D39" s="8">
        <v>82</v>
      </c>
      <c r="E39" s="8">
        <v>129</v>
      </c>
      <c r="F39" s="8">
        <v>324</v>
      </c>
    </row>
    <row r="40" spans="2:6" ht="15">
      <c r="B40" s="17" t="s">
        <v>220</v>
      </c>
      <c r="C40" s="8">
        <v>2238</v>
      </c>
      <c r="D40" s="8">
        <v>350</v>
      </c>
      <c r="E40" s="8">
        <v>520</v>
      </c>
      <c r="F40" s="8">
        <v>1368</v>
      </c>
    </row>
    <row r="41" spans="2:6" ht="15">
      <c r="B41" s="17" t="s">
        <v>221</v>
      </c>
      <c r="C41" s="8">
        <v>173</v>
      </c>
      <c r="D41" s="8">
        <v>27</v>
      </c>
      <c r="E41" s="8">
        <v>46</v>
      </c>
      <c r="F41" s="8">
        <v>100</v>
      </c>
    </row>
    <row r="42" spans="2:6" ht="15">
      <c r="B42" s="17" t="s">
        <v>222</v>
      </c>
      <c r="C42" s="8">
        <v>1182</v>
      </c>
      <c r="D42" s="8">
        <v>138</v>
      </c>
      <c r="E42" s="8">
        <v>321</v>
      </c>
      <c r="F42" s="8">
        <v>723</v>
      </c>
    </row>
    <row r="43" spans="2:6" ht="15">
      <c r="B43" s="17" t="s">
        <v>223</v>
      </c>
      <c r="C43" s="8">
        <v>2386</v>
      </c>
      <c r="D43" s="8">
        <v>524</v>
      </c>
      <c r="E43" s="8">
        <v>721</v>
      </c>
      <c r="F43" s="8">
        <v>1142</v>
      </c>
    </row>
    <row r="44" spans="2:6" ht="15">
      <c r="B44" s="17" t="s">
        <v>224</v>
      </c>
      <c r="C44" s="8">
        <v>13372</v>
      </c>
      <c r="D44" s="8">
        <v>1840</v>
      </c>
      <c r="E44" s="8">
        <v>3036</v>
      </c>
      <c r="F44" s="8">
        <v>8497</v>
      </c>
    </row>
    <row r="45" spans="2:6" ht="15">
      <c r="B45" s="17" t="s">
        <v>225</v>
      </c>
      <c r="C45" s="8">
        <v>2062</v>
      </c>
      <c r="D45" s="8">
        <v>301</v>
      </c>
      <c r="E45" s="8">
        <v>489</v>
      </c>
      <c r="F45" s="8">
        <v>1272</v>
      </c>
    </row>
    <row r="46" spans="2:6" ht="15">
      <c r="B46" s="17" t="s">
        <v>226</v>
      </c>
      <c r="C46" s="8">
        <v>599</v>
      </c>
      <c r="D46" s="8">
        <v>75</v>
      </c>
      <c r="E46" s="8">
        <v>163</v>
      </c>
      <c r="F46" s="8">
        <v>361</v>
      </c>
    </row>
    <row r="47" spans="2:6" ht="15">
      <c r="B47" s="17" t="s">
        <v>227</v>
      </c>
      <c r="C47" s="8">
        <v>655</v>
      </c>
      <c r="D47" s="8">
        <v>98</v>
      </c>
      <c r="E47" s="8">
        <v>182</v>
      </c>
      <c r="F47" s="8">
        <v>375</v>
      </c>
    </row>
    <row r="48" spans="2:6" ht="15">
      <c r="B48" s="17" t="s">
        <v>228</v>
      </c>
      <c r="C48" s="8">
        <v>2334</v>
      </c>
      <c r="D48" s="8">
        <v>411</v>
      </c>
      <c r="E48" s="8">
        <v>837</v>
      </c>
      <c r="F48" s="8">
        <v>1086</v>
      </c>
    </row>
    <row r="49" spans="2:6" ht="15">
      <c r="B49" s="17" t="s">
        <v>229</v>
      </c>
      <c r="C49" s="8">
        <v>1297</v>
      </c>
      <c r="D49" s="8">
        <v>194</v>
      </c>
      <c r="E49" s="8">
        <v>300</v>
      </c>
      <c r="F49" s="8">
        <v>803</v>
      </c>
    </row>
    <row r="50" spans="2:6" ht="15">
      <c r="B50" s="17" t="s">
        <v>230</v>
      </c>
      <c r="C50" s="8">
        <v>1080</v>
      </c>
      <c r="D50" s="8">
        <v>163</v>
      </c>
      <c r="E50" s="8">
        <v>253</v>
      </c>
      <c r="F50" s="8">
        <v>664</v>
      </c>
    </row>
    <row r="51" spans="2:6" ht="15">
      <c r="B51" s="17" t="s">
        <v>231</v>
      </c>
      <c r="C51" s="8">
        <v>918</v>
      </c>
      <c r="D51" s="8">
        <v>146</v>
      </c>
      <c r="E51" s="8">
        <v>268</v>
      </c>
      <c r="F51" s="8">
        <v>504</v>
      </c>
    </row>
    <row r="52" spans="2:6" ht="15">
      <c r="B52" s="17" t="s">
        <v>232</v>
      </c>
      <c r="C52" s="8">
        <v>1618</v>
      </c>
      <c r="D52" s="8">
        <v>219</v>
      </c>
      <c r="E52" s="8">
        <v>454</v>
      </c>
      <c r="F52" s="8">
        <v>944</v>
      </c>
    </row>
    <row r="53" spans="2:6" ht="15">
      <c r="B53" s="17" t="s">
        <v>233</v>
      </c>
      <c r="C53" s="8">
        <v>2312</v>
      </c>
      <c r="D53" s="8">
        <v>351</v>
      </c>
      <c r="E53" s="8">
        <v>745</v>
      </c>
      <c r="F53" s="8">
        <v>1217</v>
      </c>
    </row>
    <row r="54" spans="2:6" ht="15">
      <c r="B54" s="17" t="s">
        <v>234</v>
      </c>
      <c r="C54" s="8">
        <v>366</v>
      </c>
      <c r="D54" s="8">
        <v>57</v>
      </c>
      <c r="E54" s="8">
        <v>78</v>
      </c>
      <c r="F54" s="8">
        <v>231</v>
      </c>
    </row>
    <row r="55" spans="2:6" ht="15">
      <c r="B55" s="17" t="s">
        <v>235</v>
      </c>
      <c r="C55" s="8">
        <v>1257</v>
      </c>
      <c r="D55" s="8">
        <v>136</v>
      </c>
      <c r="E55" s="8">
        <v>192</v>
      </c>
      <c r="F55" s="8">
        <v>929</v>
      </c>
    </row>
    <row r="56" spans="2:6" ht="15">
      <c r="B56" s="17" t="s">
        <v>236</v>
      </c>
      <c r="C56" s="8">
        <v>1634</v>
      </c>
      <c r="D56" s="8">
        <v>289</v>
      </c>
      <c r="E56" s="8">
        <v>543</v>
      </c>
      <c r="F56" s="8">
        <v>801</v>
      </c>
    </row>
    <row r="57" spans="2:6" ht="15">
      <c r="B57" s="17" t="s">
        <v>237</v>
      </c>
      <c r="C57" s="8">
        <v>1855</v>
      </c>
      <c r="D57" s="8">
        <v>315</v>
      </c>
      <c r="E57" s="8">
        <v>512</v>
      </c>
      <c r="F57" s="8">
        <v>1027</v>
      </c>
    </row>
    <row r="58" spans="2:6" ht="15">
      <c r="B58" s="17" t="s">
        <v>238</v>
      </c>
      <c r="C58" s="8">
        <v>569</v>
      </c>
      <c r="D58" s="8">
        <v>65</v>
      </c>
      <c r="E58" s="8">
        <v>121</v>
      </c>
      <c r="F58" s="8">
        <v>383</v>
      </c>
    </row>
    <row r="59" spans="2:6" ht="15">
      <c r="B59" s="17" t="s">
        <v>239</v>
      </c>
      <c r="C59" s="8">
        <v>1012</v>
      </c>
      <c r="D59" s="8">
        <v>168</v>
      </c>
      <c r="E59" s="8">
        <v>306</v>
      </c>
      <c r="F59" s="8">
        <v>537</v>
      </c>
    </row>
    <row r="60" spans="2:6" ht="15">
      <c r="B60" s="17" t="s">
        <v>240</v>
      </c>
      <c r="C60" s="8">
        <v>481</v>
      </c>
      <c r="D60" s="8">
        <v>81</v>
      </c>
      <c r="E60" s="8">
        <v>119</v>
      </c>
      <c r="F60" s="8">
        <v>280</v>
      </c>
    </row>
    <row r="61" spans="2:6" ht="15">
      <c r="B61" s="17" t="s">
        <v>241</v>
      </c>
      <c r="C61" s="8">
        <v>1193</v>
      </c>
      <c r="D61" s="8">
        <v>197</v>
      </c>
      <c r="E61" s="8">
        <v>280</v>
      </c>
      <c r="F61" s="8">
        <v>717</v>
      </c>
    </row>
    <row r="62" spans="2:6" ht="15">
      <c r="B62" s="17" t="s">
        <v>242</v>
      </c>
      <c r="C62" s="8">
        <v>769</v>
      </c>
      <c r="D62" s="8">
        <v>101</v>
      </c>
      <c r="E62" s="8">
        <v>174</v>
      </c>
      <c r="F62" s="8">
        <v>494</v>
      </c>
    </row>
    <row r="63" spans="2:6" ht="15">
      <c r="B63" s="17" t="s">
        <v>243</v>
      </c>
      <c r="C63" s="8">
        <v>944</v>
      </c>
      <c r="D63" s="8">
        <v>171</v>
      </c>
      <c r="E63" s="8">
        <v>303</v>
      </c>
      <c r="F63" s="8">
        <v>470</v>
      </c>
    </row>
    <row r="64" spans="2:6" ht="15">
      <c r="B64" s="17" t="s">
        <v>244</v>
      </c>
      <c r="C64" s="8">
        <v>574</v>
      </c>
      <c r="D64" s="8">
        <v>107</v>
      </c>
      <c r="E64" s="8">
        <v>175</v>
      </c>
      <c r="F64" s="8">
        <v>292</v>
      </c>
    </row>
    <row r="65" spans="2:6" ht="15">
      <c r="B65" s="17" t="s">
        <v>245</v>
      </c>
      <c r="C65" s="8">
        <v>13019</v>
      </c>
      <c r="D65" s="8">
        <v>1773</v>
      </c>
      <c r="E65" s="8">
        <v>3132</v>
      </c>
      <c r="F65" s="8">
        <v>8115</v>
      </c>
    </row>
    <row r="66" spans="2:6" ht="15">
      <c r="B66" s="17" t="s">
        <v>246</v>
      </c>
      <c r="C66" s="8">
        <v>3522</v>
      </c>
      <c r="D66" s="8">
        <v>638</v>
      </c>
      <c r="E66" s="8">
        <v>1144</v>
      </c>
      <c r="F66" s="8">
        <v>1740</v>
      </c>
    </row>
    <row r="67" spans="2:6" ht="15">
      <c r="B67" s="17" t="s">
        <v>247</v>
      </c>
      <c r="C67" s="8">
        <v>2722</v>
      </c>
      <c r="D67" s="8">
        <v>470</v>
      </c>
      <c r="E67" s="8">
        <v>813</v>
      </c>
      <c r="F67" s="8">
        <v>1438</v>
      </c>
    </row>
    <row r="68" spans="2:6" ht="15">
      <c r="B68" s="17" t="s">
        <v>248</v>
      </c>
      <c r="C68" s="8">
        <v>1110</v>
      </c>
      <c r="D68" s="8">
        <v>172</v>
      </c>
      <c r="E68" s="8">
        <v>232</v>
      </c>
      <c r="F68" s="8">
        <v>706</v>
      </c>
    </row>
    <row r="69" spans="2:6" ht="15">
      <c r="B69" s="17" t="s">
        <v>249</v>
      </c>
      <c r="C69" s="8">
        <v>673</v>
      </c>
      <c r="D69" s="8">
        <v>126</v>
      </c>
      <c r="E69" s="8">
        <v>219</v>
      </c>
      <c r="F69" s="8">
        <v>328</v>
      </c>
    </row>
    <row r="70" spans="2:6" ht="15">
      <c r="B70" s="17" t="s">
        <v>250</v>
      </c>
      <c r="C70" s="8">
        <v>256</v>
      </c>
      <c r="D70" s="8">
        <v>65</v>
      </c>
      <c r="E70" s="8">
        <v>53</v>
      </c>
      <c r="F70" s="8">
        <v>137</v>
      </c>
    </row>
    <row r="71" spans="2:6" ht="15">
      <c r="B71" s="17" t="s">
        <v>251</v>
      </c>
      <c r="C71" s="8">
        <v>2445</v>
      </c>
      <c r="D71" s="8">
        <v>513</v>
      </c>
      <c r="E71" s="8">
        <v>802</v>
      </c>
      <c r="F71" s="8">
        <v>1130</v>
      </c>
    </row>
    <row r="72" spans="2:6" ht="15">
      <c r="B72" s="17" t="s">
        <v>252</v>
      </c>
      <c r="C72" s="8">
        <v>1918</v>
      </c>
      <c r="D72" s="8">
        <v>323</v>
      </c>
      <c r="E72" s="8">
        <v>666</v>
      </c>
      <c r="F72" s="8">
        <v>930</v>
      </c>
    </row>
    <row r="73" spans="2:6" ht="15">
      <c r="B73" s="17" t="s">
        <v>253</v>
      </c>
      <c r="C73" s="8">
        <v>570</v>
      </c>
      <c r="D73" s="8">
        <v>82</v>
      </c>
      <c r="E73" s="8">
        <v>99</v>
      </c>
      <c r="F73" s="8">
        <v>389</v>
      </c>
    </row>
    <row r="74" spans="2:6" ht="15">
      <c r="B74" s="17" t="s">
        <v>254</v>
      </c>
      <c r="C74" s="8">
        <v>630</v>
      </c>
      <c r="D74" s="8">
        <v>97</v>
      </c>
      <c r="E74" s="8">
        <v>154</v>
      </c>
      <c r="F74" s="8">
        <v>379</v>
      </c>
    </row>
    <row r="75" spans="2:6" ht="15">
      <c r="B75" s="17" t="s">
        <v>255</v>
      </c>
      <c r="C75" s="8">
        <v>2516</v>
      </c>
      <c r="D75" s="8">
        <v>435</v>
      </c>
      <c r="E75" s="8">
        <v>714</v>
      </c>
      <c r="F75" s="8">
        <v>1367</v>
      </c>
    </row>
    <row r="76" spans="2:6" ht="15">
      <c r="B76" s="17" t="s">
        <v>256</v>
      </c>
      <c r="C76" s="8">
        <v>205</v>
      </c>
      <c r="D76" s="8">
        <v>32</v>
      </c>
      <c r="E76" s="8">
        <v>62</v>
      </c>
      <c r="F76" s="8">
        <v>111</v>
      </c>
    </row>
    <row r="77" spans="2:6" ht="15">
      <c r="B77" s="17" t="s">
        <v>257</v>
      </c>
      <c r="C77" s="8">
        <v>3987</v>
      </c>
      <c r="D77" s="8">
        <v>649</v>
      </c>
      <c r="E77" s="8">
        <v>1131</v>
      </c>
      <c r="F77" s="8">
        <v>2207</v>
      </c>
    </row>
    <row r="78" spans="2:6" ht="15">
      <c r="B78" s="17" t="s">
        <v>258</v>
      </c>
      <c r="C78" s="8">
        <v>90</v>
      </c>
      <c r="D78" s="8">
        <v>9</v>
      </c>
      <c r="E78" s="8">
        <v>13</v>
      </c>
      <c r="F78" s="8">
        <v>69</v>
      </c>
    </row>
    <row r="79" spans="2:6" ht="15">
      <c r="B79" s="17" t="s">
        <v>259</v>
      </c>
      <c r="C79" s="8">
        <v>1844</v>
      </c>
      <c r="D79" s="8">
        <v>279</v>
      </c>
      <c r="E79" s="8">
        <v>495</v>
      </c>
      <c r="F79" s="8">
        <v>1069</v>
      </c>
    </row>
    <row r="80" spans="2:6" ht="15">
      <c r="B80" s="17" t="s">
        <v>260</v>
      </c>
      <c r="C80" s="8">
        <v>232</v>
      </c>
      <c r="D80" s="8">
        <v>39</v>
      </c>
      <c r="E80" s="8">
        <v>72</v>
      </c>
      <c r="F80" s="8">
        <v>120</v>
      </c>
    </row>
    <row r="81" spans="2:6" ht="15">
      <c r="B81" s="17" t="s">
        <v>261</v>
      </c>
      <c r="C81" s="8">
        <v>1267</v>
      </c>
      <c r="D81" s="8">
        <v>166</v>
      </c>
      <c r="E81" s="8">
        <v>397</v>
      </c>
      <c r="F81" s="8">
        <v>704</v>
      </c>
    </row>
    <row r="82" spans="2:6" ht="15">
      <c r="B82" s="17" t="s">
        <v>262</v>
      </c>
      <c r="C82" s="8">
        <v>5918</v>
      </c>
      <c r="D82" s="8">
        <v>944</v>
      </c>
      <c r="E82" s="8">
        <v>1300</v>
      </c>
      <c r="F82" s="8">
        <v>3673</v>
      </c>
    </row>
    <row r="83" spans="2:6" ht="15">
      <c r="B83" s="17" t="s">
        <v>263</v>
      </c>
      <c r="C83" s="8">
        <v>897</v>
      </c>
      <c r="D83" s="8">
        <v>160</v>
      </c>
      <c r="E83" s="8">
        <v>228</v>
      </c>
      <c r="F83" s="8">
        <v>509</v>
      </c>
    </row>
    <row r="84" spans="2:6" ht="15">
      <c r="B84" s="17" t="s">
        <v>264</v>
      </c>
      <c r="C84" s="8">
        <v>240</v>
      </c>
      <c r="D84" s="8">
        <v>36</v>
      </c>
      <c r="E84" s="8">
        <v>60</v>
      </c>
      <c r="F84" s="8">
        <v>144</v>
      </c>
    </row>
    <row r="85" spans="2:6" ht="15">
      <c r="B85" s="17" t="s">
        <v>265</v>
      </c>
      <c r="C85" s="8">
        <v>2123</v>
      </c>
      <c r="D85" s="8">
        <v>614</v>
      </c>
      <c r="E85" s="8">
        <v>845</v>
      </c>
      <c r="F85" s="8">
        <v>664</v>
      </c>
    </row>
    <row r="86" spans="2:6" ht="15">
      <c r="B86" s="17" t="s">
        <v>266</v>
      </c>
      <c r="C86" s="8" t="s">
        <v>306</v>
      </c>
      <c r="D86" s="8" t="s">
        <v>306</v>
      </c>
      <c r="E86" s="8" t="s">
        <v>306</v>
      </c>
      <c r="F86" s="8" t="s">
        <v>306</v>
      </c>
    </row>
    <row r="87" spans="2:6" ht="15">
      <c r="B87" s="17" t="s">
        <v>267</v>
      </c>
      <c r="C87" s="8">
        <v>190</v>
      </c>
      <c r="D87" s="8">
        <v>20</v>
      </c>
      <c r="E87" s="8">
        <v>61</v>
      </c>
      <c r="F87" s="8">
        <v>108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"/>
  <dimension ref="B1:M87"/>
  <sheetViews>
    <sheetView zoomScale="90" zoomScaleNormal="90" zoomScalePageLayoutView="0" workbookViewId="0" topLeftCell="A1">
      <selection activeCell="B29" sqref="B29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1.00390625" style="2" customWidth="1"/>
    <col min="5" max="6" width="11.00390625" style="1" customWidth="1"/>
    <col min="7" max="16384" width="11.421875" style="1" customWidth="1"/>
  </cols>
  <sheetData>
    <row r="1" spans="2:5" ht="18">
      <c r="B1" s="30" t="s">
        <v>305</v>
      </c>
      <c r="C1" s="15"/>
      <c r="D1" s="15"/>
      <c r="E1" s="15"/>
    </row>
    <row r="2" spans="2:5" ht="18">
      <c r="B2" s="14" t="s">
        <v>167</v>
      </c>
      <c r="C2" s="15"/>
      <c r="D2" s="15"/>
      <c r="E2" s="15"/>
    </row>
    <row r="3" spans="2:5" ht="18">
      <c r="B3" s="14" t="s">
        <v>140</v>
      </c>
      <c r="C3" s="15"/>
      <c r="D3" s="15"/>
      <c r="E3" s="15"/>
    </row>
    <row r="4" spans="2:5" ht="18">
      <c r="B4" s="14"/>
      <c r="C4" s="15"/>
      <c r="D4" s="15"/>
      <c r="E4" s="15"/>
    </row>
    <row r="5" ht="15.75">
      <c r="B5" s="3" t="s">
        <v>160</v>
      </c>
    </row>
    <row r="6" ht="24" customHeight="1">
      <c r="B6" s="4" t="s">
        <v>73</v>
      </c>
    </row>
    <row r="7" ht="11.25" customHeight="1">
      <c r="B7" s="4"/>
    </row>
    <row r="8" spans="2:6" ht="30" customHeight="1">
      <c r="B8" s="35" t="str">
        <f>Inicio!D2</f>
        <v>Año 2015</v>
      </c>
      <c r="C8" s="16" t="s">
        <v>18</v>
      </c>
      <c r="D8" s="16" t="s">
        <v>136</v>
      </c>
      <c r="E8" s="16" t="s">
        <v>137</v>
      </c>
      <c r="F8" s="16" t="s">
        <v>129</v>
      </c>
    </row>
    <row r="9" spans="2:13" ht="15">
      <c r="B9" s="24" t="s">
        <v>18</v>
      </c>
      <c r="C9" s="19">
        <v>4642</v>
      </c>
      <c r="D9" s="19">
        <v>360</v>
      </c>
      <c r="E9" s="19">
        <v>1181</v>
      </c>
      <c r="F9" s="19">
        <v>3101</v>
      </c>
      <c r="J9" s="31"/>
      <c r="L9" s="31"/>
      <c r="M9" s="31"/>
    </row>
    <row r="10" spans="2:10" ht="15">
      <c r="B10" s="24" t="s">
        <v>30</v>
      </c>
      <c r="C10" s="8">
        <v>897</v>
      </c>
      <c r="D10" s="8">
        <v>50</v>
      </c>
      <c r="E10" s="8">
        <v>275</v>
      </c>
      <c r="F10" s="8">
        <v>572</v>
      </c>
      <c r="J10" s="31"/>
    </row>
    <row r="11" spans="2:6" ht="15">
      <c r="B11" s="24" t="s">
        <v>31</v>
      </c>
      <c r="C11" s="8">
        <v>129</v>
      </c>
      <c r="D11" s="8">
        <v>28</v>
      </c>
      <c r="E11" s="8">
        <v>38</v>
      </c>
      <c r="F11" s="8">
        <v>64</v>
      </c>
    </row>
    <row r="12" spans="2:6" ht="15">
      <c r="B12" s="24" t="s">
        <v>32</v>
      </c>
      <c r="C12" s="8">
        <v>123</v>
      </c>
      <c r="D12" s="8">
        <v>7</v>
      </c>
      <c r="E12" s="8">
        <v>30</v>
      </c>
      <c r="F12" s="8">
        <v>87</v>
      </c>
    </row>
    <row r="13" spans="2:6" ht="15">
      <c r="B13" s="24" t="s">
        <v>33</v>
      </c>
      <c r="C13" s="8">
        <v>78</v>
      </c>
      <c r="D13" s="8">
        <v>10</v>
      </c>
      <c r="E13" s="8">
        <v>29</v>
      </c>
      <c r="F13" s="8">
        <v>39</v>
      </c>
    </row>
    <row r="14" spans="2:6" ht="15">
      <c r="B14" s="24" t="s">
        <v>34</v>
      </c>
      <c r="C14" s="8">
        <v>152</v>
      </c>
      <c r="D14" s="8">
        <v>14</v>
      </c>
      <c r="E14" s="8">
        <v>48</v>
      </c>
      <c r="F14" s="8">
        <v>90</v>
      </c>
    </row>
    <row r="15" spans="2:6" ht="15">
      <c r="B15" s="24" t="s">
        <v>35</v>
      </c>
      <c r="C15" s="8">
        <v>75</v>
      </c>
      <c r="D15" s="8">
        <v>5</v>
      </c>
      <c r="E15" s="8">
        <v>14</v>
      </c>
      <c r="F15" s="8">
        <v>56</v>
      </c>
    </row>
    <row r="16" spans="2:6" ht="15">
      <c r="B16" s="24" t="s">
        <v>36</v>
      </c>
      <c r="C16" s="8">
        <v>196</v>
      </c>
      <c r="D16" s="8">
        <v>15</v>
      </c>
      <c r="E16" s="8">
        <v>45</v>
      </c>
      <c r="F16" s="8">
        <v>136</v>
      </c>
    </row>
    <row r="17" spans="2:6" ht="15">
      <c r="B17" s="24" t="s">
        <v>37</v>
      </c>
      <c r="C17" s="8">
        <v>231</v>
      </c>
      <c r="D17" s="8">
        <v>23</v>
      </c>
      <c r="E17" s="8">
        <v>41</v>
      </c>
      <c r="F17" s="8">
        <v>168</v>
      </c>
    </row>
    <row r="18" spans="2:10" ht="15">
      <c r="B18" s="24" t="s">
        <v>38</v>
      </c>
      <c r="C18" s="8">
        <v>782</v>
      </c>
      <c r="D18" s="8">
        <v>78</v>
      </c>
      <c r="E18" s="8">
        <v>178</v>
      </c>
      <c r="F18" s="8">
        <v>526</v>
      </c>
      <c r="J18" s="31"/>
    </row>
    <row r="19" spans="2:6" ht="15">
      <c r="B19" s="24" t="s">
        <v>39</v>
      </c>
      <c r="C19" s="8">
        <v>600</v>
      </c>
      <c r="D19" s="8">
        <v>50</v>
      </c>
      <c r="E19" s="8">
        <v>132</v>
      </c>
      <c r="F19" s="8">
        <v>418</v>
      </c>
    </row>
    <row r="20" spans="2:6" ht="15">
      <c r="B20" s="24" t="s">
        <v>40</v>
      </c>
      <c r="C20" s="8">
        <v>130</v>
      </c>
      <c r="D20" s="8">
        <v>1</v>
      </c>
      <c r="E20" s="8">
        <v>38</v>
      </c>
      <c r="F20" s="8">
        <v>91</v>
      </c>
    </row>
    <row r="21" spans="2:6" ht="15">
      <c r="B21" s="24" t="s">
        <v>41</v>
      </c>
      <c r="C21" s="8">
        <v>256</v>
      </c>
      <c r="D21" s="8">
        <v>28</v>
      </c>
      <c r="E21" s="8">
        <v>80</v>
      </c>
      <c r="F21" s="8">
        <v>149</v>
      </c>
    </row>
    <row r="22" spans="2:6" ht="15">
      <c r="B22" s="24" t="s">
        <v>42</v>
      </c>
      <c r="C22" s="8">
        <v>583</v>
      </c>
      <c r="D22" s="8">
        <v>34</v>
      </c>
      <c r="E22" s="8">
        <v>136</v>
      </c>
      <c r="F22" s="8">
        <v>414</v>
      </c>
    </row>
    <row r="23" spans="2:6" ht="15">
      <c r="B23" s="24" t="s">
        <v>43</v>
      </c>
      <c r="C23" s="8">
        <v>157</v>
      </c>
      <c r="D23" s="8">
        <v>8</v>
      </c>
      <c r="E23" s="8">
        <v>45</v>
      </c>
      <c r="F23" s="8">
        <v>104</v>
      </c>
    </row>
    <row r="24" spans="2:6" s="10" customFormat="1" ht="15">
      <c r="B24" s="25" t="s">
        <v>44</v>
      </c>
      <c r="C24" s="26">
        <v>61</v>
      </c>
      <c r="D24" s="26">
        <v>3</v>
      </c>
      <c r="E24" s="26">
        <v>9</v>
      </c>
      <c r="F24" s="26">
        <v>49</v>
      </c>
    </row>
    <row r="25" spans="2:6" ht="15">
      <c r="B25" s="24" t="s">
        <v>45</v>
      </c>
      <c r="C25" s="8">
        <v>157</v>
      </c>
      <c r="D25" s="8">
        <v>6</v>
      </c>
      <c r="E25" s="8">
        <v>41</v>
      </c>
      <c r="F25" s="8">
        <v>110</v>
      </c>
    </row>
    <row r="26" spans="2:6" ht="15">
      <c r="B26" s="24" t="s">
        <v>46</v>
      </c>
      <c r="C26" s="8">
        <v>28</v>
      </c>
      <c r="D26" s="8">
        <v>1</v>
      </c>
      <c r="E26" s="8">
        <v>5</v>
      </c>
      <c r="F26" s="8">
        <v>23</v>
      </c>
    </row>
    <row r="27" spans="2:6" s="18" customFormat="1" ht="15">
      <c r="B27" s="24" t="s">
        <v>47</v>
      </c>
      <c r="C27" s="8" t="s">
        <v>306</v>
      </c>
      <c r="D27" s="8" t="s">
        <v>306</v>
      </c>
      <c r="E27" s="8" t="s">
        <v>306</v>
      </c>
      <c r="F27" s="8" t="s">
        <v>306</v>
      </c>
    </row>
    <row r="28" spans="2:6" ht="15">
      <c r="B28" s="24" t="s">
        <v>48</v>
      </c>
      <c r="C28" s="8">
        <v>7</v>
      </c>
      <c r="D28" s="8">
        <v>0</v>
      </c>
      <c r="E28" s="8">
        <v>0</v>
      </c>
      <c r="F28" s="8">
        <v>7</v>
      </c>
    </row>
    <row r="29" ht="15">
      <c r="B29" t="s">
        <v>307</v>
      </c>
    </row>
    <row r="31" ht="15.75">
      <c r="B31" s="3" t="s">
        <v>161</v>
      </c>
    </row>
    <row r="32" ht="24" customHeight="1">
      <c r="B32" s="4" t="s">
        <v>2</v>
      </c>
    </row>
    <row r="33" ht="11.25" customHeight="1">
      <c r="B33" s="4"/>
    </row>
    <row r="34" spans="2:6" s="12" customFormat="1" ht="19.5" customHeight="1">
      <c r="B34" s="33" t="str">
        <f>Inicio!D2</f>
        <v>Año 2015</v>
      </c>
      <c r="C34" s="11" t="s">
        <v>18</v>
      </c>
      <c r="D34" s="11" t="s">
        <v>136</v>
      </c>
      <c r="E34" s="11" t="s">
        <v>137</v>
      </c>
      <c r="F34" s="11" t="s">
        <v>129</v>
      </c>
    </row>
    <row r="35" spans="2:6" ht="15">
      <c r="B35" s="17" t="s">
        <v>215</v>
      </c>
      <c r="C35" s="8">
        <v>4642</v>
      </c>
      <c r="D35" s="8">
        <v>360</v>
      </c>
      <c r="E35" s="8">
        <v>1181</v>
      </c>
      <c r="F35" s="8">
        <v>3101</v>
      </c>
    </row>
    <row r="36" spans="2:6" ht="15">
      <c r="B36" s="17" t="s">
        <v>216</v>
      </c>
      <c r="C36" s="8">
        <v>46</v>
      </c>
      <c r="D36" s="8">
        <v>3</v>
      </c>
      <c r="E36" s="8">
        <v>5</v>
      </c>
      <c r="F36" s="8">
        <v>38</v>
      </c>
    </row>
    <row r="37" spans="2:6" ht="15">
      <c r="B37" s="17" t="s">
        <v>217</v>
      </c>
      <c r="C37" s="8">
        <v>168</v>
      </c>
      <c r="D37" s="8">
        <v>15</v>
      </c>
      <c r="E37" s="8">
        <v>47</v>
      </c>
      <c r="F37" s="8">
        <v>107</v>
      </c>
    </row>
    <row r="38" spans="2:6" ht="15">
      <c r="B38" s="17" t="s">
        <v>218</v>
      </c>
      <c r="C38" s="8">
        <v>56</v>
      </c>
      <c r="D38" s="8">
        <v>0</v>
      </c>
      <c r="E38" s="8">
        <v>16</v>
      </c>
      <c r="F38" s="8">
        <v>40</v>
      </c>
    </row>
    <row r="39" spans="2:6" ht="15">
      <c r="B39" s="17" t="s">
        <v>219</v>
      </c>
      <c r="C39" s="8">
        <v>27</v>
      </c>
      <c r="D39" s="8">
        <v>0</v>
      </c>
      <c r="E39" s="8">
        <v>7</v>
      </c>
      <c r="F39" s="8">
        <v>19</v>
      </c>
    </row>
    <row r="40" spans="2:6" ht="15">
      <c r="B40" s="17" t="s">
        <v>220</v>
      </c>
      <c r="C40" s="8">
        <v>123</v>
      </c>
      <c r="D40" s="8">
        <v>7</v>
      </c>
      <c r="E40" s="8">
        <v>30</v>
      </c>
      <c r="F40" s="8">
        <v>87</v>
      </c>
    </row>
    <row r="41" spans="2:6" ht="15">
      <c r="B41" s="17" t="s">
        <v>221</v>
      </c>
      <c r="C41" s="8">
        <v>10</v>
      </c>
      <c r="D41" s="8">
        <v>0</v>
      </c>
      <c r="E41" s="8">
        <v>0</v>
      </c>
      <c r="F41" s="8">
        <v>10</v>
      </c>
    </row>
    <row r="42" spans="2:6" ht="15">
      <c r="B42" s="17" t="s">
        <v>222</v>
      </c>
      <c r="C42" s="8">
        <v>82</v>
      </c>
      <c r="D42" s="8">
        <v>1</v>
      </c>
      <c r="E42" s="8">
        <v>18</v>
      </c>
      <c r="F42" s="8">
        <v>63</v>
      </c>
    </row>
    <row r="43" spans="2:6" ht="15">
      <c r="B43" s="17" t="s">
        <v>223</v>
      </c>
      <c r="C43" s="8">
        <v>78</v>
      </c>
      <c r="D43" s="8">
        <v>10</v>
      </c>
      <c r="E43" s="8">
        <v>29</v>
      </c>
      <c r="F43" s="8">
        <v>39</v>
      </c>
    </row>
    <row r="44" spans="2:6" ht="15">
      <c r="B44" s="17" t="s">
        <v>224</v>
      </c>
      <c r="C44" s="8">
        <v>574</v>
      </c>
      <c r="D44" s="8">
        <v>54</v>
      </c>
      <c r="E44" s="8">
        <v>123</v>
      </c>
      <c r="F44" s="8">
        <v>397</v>
      </c>
    </row>
    <row r="45" spans="2:6" ht="15">
      <c r="B45" s="17" t="s">
        <v>225</v>
      </c>
      <c r="C45" s="8">
        <v>90</v>
      </c>
      <c r="D45" s="8">
        <v>5</v>
      </c>
      <c r="E45" s="8">
        <v>23</v>
      </c>
      <c r="F45" s="8">
        <v>62</v>
      </c>
    </row>
    <row r="46" spans="2:6" ht="15">
      <c r="B46" s="17" t="s">
        <v>226</v>
      </c>
      <c r="C46" s="8">
        <v>28</v>
      </c>
      <c r="D46" s="8">
        <v>4</v>
      </c>
      <c r="E46" s="8">
        <v>5</v>
      </c>
      <c r="F46" s="8">
        <v>19</v>
      </c>
    </row>
    <row r="47" spans="2:6" ht="15">
      <c r="B47" s="17" t="s">
        <v>227</v>
      </c>
      <c r="C47" s="8">
        <v>48</v>
      </c>
      <c r="D47" s="8">
        <v>0</v>
      </c>
      <c r="E47" s="8">
        <v>19</v>
      </c>
      <c r="F47" s="8">
        <v>29</v>
      </c>
    </row>
    <row r="48" spans="2:6" ht="15">
      <c r="B48" s="17" t="s">
        <v>228</v>
      </c>
      <c r="C48" s="8">
        <v>134</v>
      </c>
      <c r="D48" s="8">
        <v>11</v>
      </c>
      <c r="E48" s="8">
        <v>41</v>
      </c>
      <c r="F48" s="8">
        <v>81</v>
      </c>
    </row>
    <row r="49" spans="2:6" ht="15">
      <c r="B49" s="17" t="s">
        <v>229</v>
      </c>
      <c r="C49" s="8">
        <v>75</v>
      </c>
      <c r="D49" s="8">
        <v>5</v>
      </c>
      <c r="E49" s="8">
        <v>14</v>
      </c>
      <c r="F49" s="8">
        <v>56</v>
      </c>
    </row>
    <row r="50" spans="2:6" ht="15">
      <c r="B50" s="17" t="s">
        <v>230</v>
      </c>
      <c r="C50" s="8">
        <v>54</v>
      </c>
      <c r="D50" s="8">
        <v>5</v>
      </c>
      <c r="E50" s="8">
        <v>12</v>
      </c>
      <c r="F50" s="8">
        <v>37</v>
      </c>
    </row>
    <row r="51" spans="2:6" ht="15">
      <c r="B51" s="17" t="s">
        <v>231</v>
      </c>
      <c r="C51" s="8">
        <v>68</v>
      </c>
      <c r="D51" s="8">
        <v>7</v>
      </c>
      <c r="E51" s="8">
        <v>23</v>
      </c>
      <c r="F51" s="8">
        <v>38</v>
      </c>
    </row>
    <row r="52" spans="2:6" ht="15">
      <c r="B52" s="17" t="s">
        <v>232</v>
      </c>
      <c r="C52" s="8">
        <v>117</v>
      </c>
      <c r="D52" s="8">
        <v>6</v>
      </c>
      <c r="E52" s="8">
        <v>21</v>
      </c>
      <c r="F52" s="8">
        <v>90</v>
      </c>
    </row>
    <row r="53" spans="2:6" ht="15">
      <c r="B53" s="17" t="s">
        <v>233</v>
      </c>
      <c r="C53" s="8">
        <v>92</v>
      </c>
      <c r="D53" s="8">
        <v>8</v>
      </c>
      <c r="E53" s="8">
        <v>25</v>
      </c>
      <c r="F53" s="8">
        <v>58</v>
      </c>
    </row>
    <row r="54" spans="2:6" ht="15">
      <c r="B54" s="17" t="s">
        <v>234</v>
      </c>
      <c r="C54" s="8">
        <v>10</v>
      </c>
      <c r="D54" s="8">
        <v>0</v>
      </c>
      <c r="E54" s="8">
        <v>0</v>
      </c>
      <c r="F54" s="8">
        <v>10</v>
      </c>
    </row>
    <row r="55" spans="2:6" ht="15">
      <c r="B55" s="17" t="s">
        <v>235</v>
      </c>
      <c r="C55" s="8">
        <v>41</v>
      </c>
      <c r="D55" s="8">
        <v>1</v>
      </c>
      <c r="E55" s="8">
        <v>11</v>
      </c>
      <c r="F55" s="8">
        <v>29</v>
      </c>
    </row>
    <row r="56" spans="2:6" ht="15">
      <c r="B56" s="17" t="s">
        <v>236</v>
      </c>
      <c r="C56" s="8">
        <v>71</v>
      </c>
      <c r="D56" s="8">
        <v>11</v>
      </c>
      <c r="E56" s="8">
        <v>23</v>
      </c>
      <c r="F56" s="8">
        <v>37</v>
      </c>
    </row>
    <row r="57" spans="2:6" ht="15">
      <c r="B57" s="17" t="s">
        <v>237</v>
      </c>
      <c r="C57" s="8">
        <v>106</v>
      </c>
      <c r="D57" s="8">
        <v>2</v>
      </c>
      <c r="E57" s="8">
        <v>46</v>
      </c>
      <c r="F57" s="8">
        <v>58</v>
      </c>
    </row>
    <row r="58" spans="2:6" ht="15">
      <c r="B58" s="17" t="s">
        <v>238</v>
      </c>
      <c r="C58" s="8">
        <v>34</v>
      </c>
      <c r="D58" s="8">
        <v>3</v>
      </c>
      <c r="E58" s="8">
        <v>3</v>
      </c>
      <c r="F58" s="8">
        <v>29</v>
      </c>
    </row>
    <row r="59" spans="2:6" ht="15">
      <c r="B59" s="17" t="s">
        <v>239</v>
      </c>
      <c r="C59" s="8">
        <v>41</v>
      </c>
      <c r="D59" s="8">
        <v>1</v>
      </c>
      <c r="E59" s="8">
        <v>15</v>
      </c>
      <c r="F59" s="8">
        <v>24</v>
      </c>
    </row>
    <row r="60" spans="2:6" ht="15">
      <c r="B60" s="17" t="s">
        <v>240</v>
      </c>
      <c r="C60" s="8">
        <v>21</v>
      </c>
      <c r="D60" s="8">
        <v>2</v>
      </c>
      <c r="E60" s="8">
        <v>3</v>
      </c>
      <c r="F60" s="8">
        <v>17</v>
      </c>
    </row>
    <row r="61" spans="2:6" ht="15">
      <c r="B61" s="17" t="s">
        <v>241</v>
      </c>
      <c r="C61" s="8">
        <v>81</v>
      </c>
      <c r="D61" s="8">
        <v>3</v>
      </c>
      <c r="E61" s="8">
        <v>23</v>
      </c>
      <c r="F61" s="8">
        <v>55</v>
      </c>
    </row>
    <row r="62" spans="2:6" ht="15">
      <c r="B62" s="17" t="s">
        <v>242</v>
      </c>
      <c r="C62" s="8">
        <v>43</v>
      </c>
      <c r="D62" s="8">
        <v>1</v>
      </c>
      <c r="E62" s="8">
        <v>11</v>
      </c>
      <c r="F62" s="8">
        <v>31</v>
      </c>
    </row>
    <row r="63" spans="2:6" ht="15">
      <c r="B63" s="17" t="s">
        <v>243</v>
      </c>
      <c r="C63" s="8">
        <v>66</v>
      </c>
      <c r="D63" s="8">
        <v>6</v>
      </c>
      <c r="E63" s="8">
        <v>15</v>
      </c>
      <c r="F63" s="8">
        <v>45</v>
      </c>
    </row>
    <row r="64" spans="2:6" ht="15">
      <c r="B64" s="17" t="s">
        <v>244</v>
      </c>
      <c r="C64" s="8">
        <v>25</v>
      </c>
      <c r="D64" s="8">
        <v>1</v>
      </c>
      <c r="E64" s="8">
        <v>12</v>
      </c>
      <c r="F64" s="8">
        <v>12</v>
      </c>
    </row>
    <row r="65" spans="2:6" ht="15">
      <c r="B65" s="17" t="s">
        <v>245</v>
      </c>
      <c r="C65" s="8">
        <v>583</v>
      </c>
      <c r="D65" s="8">
        <v>34</v>
      </c>
      <c r="E65" s="8">
        <v>136</v>
      </c>
      <c r="F65" s="8">
        <v>414</v>
      </c>
    </row>
    <row r="66" spans="2:6" ht="15">
      <c r="B66" s="17" t="s">
        <v>246</v>
      </c>
      <c r="C66" s="8">
        <v>173</v>
      </c>
      <c r="D66" s="8">
        <v>16</v>
      </c>
      <c r="E66" s="8">
        <v>65</v>
      </c>
      <c r="F66" s="8">
        <v>92</v>
      </c>
    </row>
    <row r="67" spans="2:6" ht="15">
      <c r="B67" s="17" t="s">
        <v>247</v>
      </c>
      <c r="C67" s="8">
        <v>157</v>
      </c>
      <c r="D67" s="8">
        <v>8</v>
      </c>
      <c r="E67" s="8">
        <v>45</v>
      </c>
      <c r="F67" s="8">
        <v>104</v>
      </c>
    </row>
    <row r="68" spans="2:6" ht="15">
      <c r="B68" s="17" t="s">
        <v>248</v>
      </c>
      <c r="C68" s="8">
        <v>61</v>
      </c>
      <c r="D68" s="8">
        <v>3</v>
      </c>
      <c r="E68" s="8">
        <v>9</v>
      </c>
      <c r="F68" s="8">
        <v>49</v>
      </c>
    </row>
    <row r="69" spans="2:6" ht="15">
      <c r="B69" s="17" t="s">
        <v>249</v>
      </c>
      <c r="C69" s="8">
        <v>29</v>
      </c>
      <c r="D69" s="8">
        <v>5</v>
      </c>
      <c r="E69" s="8">
        <v>12</v>
      </c>
      <c r="F69" s="8">
        <v>12</v>
      </c>
    </row>
    <row r="70" spans="2:6" ht="15">
      <c r="B70" s="17" t="s">
        <v>250</v>
      </c>
      <c r="C70" s="8">
        <v>16</v>
      </c>
      <c r="D70" s="8">
        <v>2</v>
      </c>
      <c r="E70" s="8">
        <v>4</v>
      </c>
      <c r="F70" s="8">
        <v>10</v>
      </c>
    </row>
    <row r="71" spans="2:6" ht="15">
      <c r="B71" s="17" t="s">
        <v>251</v>
      </c>
      <c r="C71" s="8">
        <v>79</v>
      </c>
      <c r="D71" s="8">
        <v>9</v>
      </c>
      <c r="E71" s="8">
        <v>32</v>
      </c>
      <c r="F71" s="8">
        <v>38</v>
      </c>
    </row>
    <row r="72" spans="2:6" ht="15">
      <c r="B72" s="17" t="s">
        <v>252</v>
      </c>
      <c r="C72" s="8">
        <v>110</v>
      </c>
      <c r="D72" s="8">
        <v>14</v>
      </c>
      <c r="E72" s="8">
        <v>30</v>
      </c>
      <c r="F72" s="8">
        <v>66</v>
      </c>
    </row>
    <row r="73" spans="2:6" ht="15">
      <c r="B73" s="17" t="s">
        <v>253</v>
      </c>
      <c r="C73" s="8">
        <v>28</v>
      </c>
      <c r="D73" s="8">
        <v>1</v>
      </c>
      <c r="E73" s="8">
        <v>5</v>
      </c>
      <c r="F73" s="8">
        <v>23</v>
      </c>
    </row>
    <row r="74" spans="2:6" ht="15">
      <c r="B74" s="17" t="s">
        <v>254</v>
      </c>
      <c r="C74" s="8">
        <v>27</v>
      </c>
      <c r="D74" s="8">
        <v>1</v>
      </c>
      <c r="E74" s="8">
        <v>6</v>
      </c>
      <c r="F74" s="8">
        <v>20</v>
      </c>
    </row>
    <row r="75" spans="2:6" ht="15">
      <c r="B75" s="17" t="s">
        <v>255</v>
      </c>
      <c r="C75" s="8">
        <v>72</v>
      </c>
      <c r="D75" s="8">
        <v>5</v>
      </c>
      <c r="E75" s="8">
        <v>16</v>
      </c>
      <c r="F75" s="8">
        <v>51</v>
      </c>
    </row>
    <row r="76" spans="2:6" ht="15">
      <c r="B76" s="17" t="s">
        <v>256</v>
      </c>
      <c r="C76" s="8">
        <v>6</v>
      </c>
      <c r="D76" s="8">
        <v>1</v>
      </c>
      <c r="E76" s="8">
        <v>1</v>
      </c>
      <c r="F76" s="8">
        <v>4</v>
      </c>
    </row>
    <row r="77" spans="2:6" ht="15">
      <c r="B77" s="17" t="s">
        <v>257</v>
      </c>
      <c r="C77" s="8">
        <v>189</v>
      </c>
      <c r="D77" s="8">
        <v>11</v>
      </c>
      <c r="E77" s="8">
        <v>48</v>
      </c>
      <c r="F77" s="8">
        <v>131</v>
      </c>
    </row>
    <row r="78" spans="2:6" ht="15">
      <c r="B78" s="17" t="s">
        <v>258</v>
      </c>
      <c r="C78" s="8">
        <v>11</v>
      </c>
      <c r="D78" s="8">
        <v>0</v>
      </c>
      <c r="E78" s="8">
        <v>4</v>
      </c>
      <c r="F78" s="8">
        <v>6</v>
      </c>
    </row>
    <row r="79" spans="2:6" ht="15">
      <c r="B79" s="17" t="s">
        <v>259</v>
      </c>
      <c r="C79" s="8">
        <v>70</v>
      </c>
      <c r="D79" s="8">
        <v>6</v>
      </c>
      <c r="E79" s="8">
        <v>17</v>
      </c>
      <c r="F79" s="8">
        <v>47</v>
      </c>
    </row>
    <row r="80" spans="2:6" ht="15">
      <c r="B80" s="17" t="s">
        <v>260</v>
      </c>
      <c r="C80" s="8">
        <v>13</v>
      </c>
      <c r="D80" s="8">
        <v>2</v>
      </c>
      <c r="E80" s="8">
        <v>4</v>
      </c>
      <c r="F80" s="8">
        <v>7</v>
      </c>
    </row>
    <row r="81" spans="2:6" ht="15">
      <c r="B81" s="17" t="s">
        <v>261</v>
      </c>
      <c r="C81" s="8">
        <v>73</v>
      </c>
      <c r="D81" s="8">
        <v>10</v>
      </c>
      <c r="E81" s="8">
        <v>10</v>
      </c>
      <c r="F81" s="8">
        <v>53</v>
      </c>
    </row>
    <row r="82" spans="2:6" ht="15">
      <c r="B82" s="17" t="s">
        <v>262</v>
      </c>
      <c r="C82" s="8">
        <v>377</v>
      </c>
      <c r="D82" s="8">
        <v>30</v>
      </c>
      <c r="E82" s="8">
        <v>73</v>
      </c>
      <c r="F82" s="8">
        <v>274</v>
      </c>
    </row>
    <row r="83" spans="2:6" ht="15">
      <c r="B83" s="17" t="s">
        <v>263</v>
      </c>
      <c r="C83" s="8">
        <v>41</v>
      </c>
      <c r="D83" s="8">
        <v>4</v>
      </c>
      <c r="E83" s="8">
        <v>11</v>
      </c>
      <c r="F83" s="8">
        <v>25</v>
      </c>
    </row>
    <row r="84" spans="2:6" ht="15">
      <c r="B84" s="17" t="s">
        <v>264</v>
      </c>
      <c r="C84" s="8">
        <v>14</v>
      </c>
      <c r="D84" s="8">
        <v>1</v>
      </c>
      <c r="E84" s="8">
        <v>2</v>
      </c>
      <c r="F84" s="8">
        <v>10</v>
      </c>
    </row>
    <row r="85" spans="2:6" ht="15">
      <c r="B85" s="17" t="s">
        <v>265</v>
      </c>
      <c r="C85" s="8">
        <v>95</v>
      </c>
      <c r="D85" s="8">
        <v>25</v>
      </c>
      <c r="E85" s="8">
        <v>31</v>
      </c>
      <c r="F85" s="8">
        <v>40</v>
      </c>
    </row>
    <row r="86" spans="2:6" ht="15">
      <c r="B86" s="17" t="s">
        <v>266</v>
      </c>
      <c r="C86" s="8" t="s">
        <v>306</v>
      </c>
      <c r="D86" s="8" t="s">
        <v>306</v>
      </c>
      <c r="E86" s="8" t="s">
        <v>306</v>
      </c>
      <c r="F86" s="8" t="s">
        <v>306</v>
      </c>
    </row>
    <row r="87" spans="2:6" ht="15">
      <c r="B87" s="17" t="s">
        <v>267</v>
      </c>
      <c r="C87" s="8">
        <v>7</v>
      </c>
      <c r="D87" s="8">
        <v>0</v>
      </c>
      <c r="E87" s="8">
        <v>0</v>
      </c>
      <c r="F87" s="8">
        <v>7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9"/>
  <dimension ref="B1:O87"/>
  <sheetViews>
    <sheetView zoomScale="90" zoomScaleNormal="90" zoomScalePageLayoutView="0" workbookViewId="0" topLeftCell="A1">
      <selection activeCell="B29" sqref="B29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1.00390625" style="2" customWidth="1"/>
    <col min="5" max="5" width="11.00390625" style="1" customWidth="1"/>
    <col min="6" max="6" width="14.8515625" style="1" customWidth="1"/>
    <col min="7" max="8" width="10.28125" style="1" customWidth="1"/>
    <col min="9" max="9" width="16.00390625" style="1" customWidth="1"/>
    <col min="10" max="10" width="16.140625" style="1" customWidth="1"/>
    <col min="11" max="11" width="10.28125" style="1" customWidth="1"/>
    <col min="12" max="12" width="15.8515625" style="1" customWidth="1"/>
    <col min="13" max="13" width="15.140625" style="1" customWidth="1"/>
    <col min="14" max="14" width="15.421875" style="1" customWidth="1"/>
    <col min="15" max="15" width="15.7109375" style="1" customWidth="1"/>
    <col min="16" max="16384" width="11.421875" style="1" customWidth="1"/>
  </cols>
  <sheetData>
    <row r="1" spans="2:5" ht="18">
      <c r="B1" s="30" t="s">
        <v>305</v>
      </c>
      <c r="C1" s="15"/>
      <c r="D1" s="15"/>
      <c r="E1" s="15"/>
    </row>
    <row r="2" spans="2:5" ht="18">
      <c r="B2" s="14" t="s">
        <v>167</v>
      </c>
      <c r="C2" s="15"/>
      <c r="D2" s="15"/>
      <c r="E2" s="15"/>
    </row>
    <row r="3" spans="2:5" ht="18">
      <c r="B3" s="34" t="s">
        <v>270</v>
      </c>
      <c r="C3" s="15"/>
      <c r="D3" s="15"/>
      <c r="E3" s="15"/>
    </row>
    <row r="4" spans="2:5" ht="18">
      <c r="B4" s="14"/>
      <c r="C4" s="15"/>
      <c r="D4" s="15"/>
      <c r="E4" s="15"/>
    </row>
    <row r="5" ht="15.75">
      <c r="B5" s="3" t="s">
        <v>282</v>
      </c>
    </row>
    <row r="6" ht="24" customHeight="1">
      <c r="B6" s="4" t="s">
        <v>73</v>
      </c>
    </row>
    <row r="7" ht="11.25" customHeight="1">
      <c r="B7" s="4"/>
    </row>
    <row r="8" spans="2:15" ht="90">
      <c r="B8" s="33" t="str">
        <f>Inicio!D2</f>
        <v>Año 2015</v>
      </c>
      <c r="C8" s="16" t="s">
        <v>18</v>
      </c>
      <c r="D8" s="16" t="s">
        <v>283</v>
      </c>
      <c r="E8" s="16" t="s">
        <v>292</v>
      </c>
      <c r="F8" s="16" t="s">
        <v>293</v>
      </c>
      <c r="G8" s="16" t="s">
        <v>294</v>
      </c>
      <c r="H8" s="16" t="s">
        <v>295</v>
      </c>
      <c r="I8" s="16" t="s">
        <v>296</v>
      </c>
      <c r="J8" s="16" t="s">
        <v>297</v>
      </c>
      <c r="K8" s="16" t="s">
        <v>298</v>
      </c>
      <c r="L8" s="16" t="s">
        <v>299</v>
      </c>
      <c r="M8" s="16" t="s">
        <v>300</v>
      </c>
      <c r="N8" s="16" t="s">
        <v>301</v>
      </c>
      <c r="O8" s="16" t="s">
        <v>302</v>
      </c>
    </row>
    <row r="9" spans="2:15" ht="15">
      <c r="B9" s="24" t="s">
        <v>18</v>
      </c>
      <c r="C9" s="19">
        <v>96562</v>
      </c>
      <c r="D9" s="19">
        <v>41465</v>
      </c>
      <c r="E9" s="19">
        <v>45541</v>
      </c>
      <c r="F9" s="19">
        <v>23233</v>
      </c>
      <c r="G9" s="8">
        <v>19690</v>
      </c>
      <c r="H9" s="8">
        <v>2618</v>
      </c>
      <c r="I9" s="8">
        <v>4357</v>
      </c>
      <c r="J9" s="8">
        <v>2632</v>
      </c>
      <c r="K9" s="8">
        <v>1538</v>
      </c>
      <c r="L9" s="8">
        <v>187</v>
      </c>
      <c r="M9" s="8">
        <v>5199</v>
      </c>
      <c r="N9" s="8">
        <v>3543</v>
      </c>
      <c r="O9" s="8">
        <v>1655</v>
      </c>
    </row>
    <row r="10" spans="2:15" ht="15">
      <c r="B10" s="24" t="s">
        <v>30</v>
      </c>
      <c r="C10" s="8">
        <v>17030</v>
      </c>
      <c r="D10" s="8">
        <v>6837</v>
      </c>
      <c r="E10" s="8">
        <v>8333</v>
      </c>
      <c r="F10" s="8">
        <v>3967</v>
      </c>
      <c r="G10" s="8">
        <v>3834</v>
      </c>
      <c r="H10" s="8">
        <v>532</v>
      </c>
      <c r="I10" s="8">
        <v>801</v>
      </c>
      <c r="J10" s="8">
        <v>420</v>
      </c>
      <c r="K10" s="8">
        <v>331</v>
      </c>
      <c r="L10" s="8">
        <v>50</v>
      </c>
      <c r="M10" s="8">
        <v>1059</v>
      </c>
      <c r="N10" s="8">
        <v>673</v>
      </c>
      <c r="O10" s="8">
        <v>387</v>
      </c>
    </row>
    <row r="11" spans="2:15" ht="15">
      <c r="B11" s="24" t="s">
        <v>31</v>
      </c>
      <c r="C11" s="8">
        <v>2853</v>
      </c>
      <c r="D11" s="8">
        <v>1229</v>
      </c>
      <c r="E11" s="8">
        <v>1345</v>
      </c>
      <c r="F11" s="8">
        <v>660</v>
      </c>
      <c r="G11" s="8">
        <v>604</v>
      </c>
      <c r="H11" s="8">
        <v>82</v>
      </c>
      <c r="I11" s="8">
        <v>151</v>
      </c>
      <c r="J11" s="8">
        <v>102</v>
      </c>
      <c r="K11" s="8">
        <v>44</v>
      </c>
      <c r="L11" s="8">
        <v>4</v>
      </c>
      <c r="M11" s="8">
        <v>129</v>
      </c>
      <c r="N11" s="8">
        <v>94</v>
      </c>
      <c r="O11" s="8">
        <v>35</v>
      </c>
    </row>
    <row r="12" spans="2:15" ht="15">
      <c r="B12" s="24" t="s">
        <v>32</v>
      </c>
      <c r="C12" s="8">
        <v>2264</v>
      </c>
      <c r="D12" s="8">
        <v>1105</v>
      </c>
      <c r="E12" s="8">
        <v>960</v>
      </c>
      <c r="F12" s="8">
        <v>636</v>
      </c>
      <c r="G12" s="8">
        <v>295</v>
      </c>
      <c r="H12" s="8">
        <v>29</v>
      </c>
      <c r="I12" s="8">
        <v>127</v>
      </c>
      <c r="J12" s="8">
        <v>99</v>
      </c>
      <c r="K12" s="8">
        <v>28</v>
      </c>
      <c r="L12" s="8">
        <v>1</v>
      </c>
      <c r="M12" s="8">
        <v>72</v>
      </c>
      <c r="N12" s="8">
        <v>55</v>
      </c>
      <c r="O12" s="8">
        <v>17</v>
      </c>
    </row>
    <row r="13" spans="2:15" ht="15">
      <c r="B13" s="24" t="s">
        <v>33</v>
      </c>
      <c r="C13" s="8">
        <v>2423</v>
      </c>
      <c r="D13" s="8">
        <v>1139</v>
      </c>
      <c r="E13" s="8">
        <v>1085</v>
      </c>
      <c r="F13" s="8">
        <v>550</v>
      </c>
      <c r="G13" s="8">
        <v>477</v>
      </c>
      <c r="H13" s="8">
        <v>58</v>
      </c>
      <c r="I13" s="8">
        <v>92</v>
      </c>
      <c r="J13" s="8">
        <v>48</v>
      </c>
      <c r="K13" s="8">
        <v>35</v>
      </c>
      <c r="L13" s="8">
        <v>9</v>
      </c>
      <c r="M13" s="8">
        <v>108</v>
      </c>
      <c r="N13" s="8">
        <v>70</v>
      </c>
      <c r="O13" s="8">
        <v>38</v>
      </c>
    </row>
    <row r="14" spans="2:15" ht="15">
      <c r="B14" s="24" t="s">
        <v>34</v>
      </c>
      <c r="C14" s="8">
        <v>5005</v>
      </c>
      <c r="D14" s="8">
        <v>2382</v>
      </c>
      <c r="E14" s="8">
        <v>2171</v>
      </c>
      <c r="F14" s="8">
        <v>1260</v>
      </c>
      <c r="G14" s="8">
        <v>800</v>
      </c>
      <c r="H14" s="8">
        <v>111</v>
      </c>
      <c r="I14" s="8">
        <v>196</v>
      </c>
      <c r="J14" s="8">
        <v>145</v>
      </c>
      <c r="K14" s="8">
        <v>48</v>
      </c>
      <c r="L14" s="8">
        <v>3</v>
      </c>
      <c r="M14" s="8">
        <v>255</v>
      </c>
      <c r="N14" s="8">
        <v>186</v>
      </c>
      <c r="O14" s="8">
        <v>70</v>
      </c>
    </row>
    <row r="15" spans="2:15" ht="15">
      <c r="B15" s="24" t="s">
        <v>35</v>
      </c>
      <c r="C15" s="8">
        <v>1300</v>
      </c>
      <c r="D15" s="8">
        <v>565</v>
      </c>
      <c r="E15" s="8">
        <v>619</v>
      </c>
      <c r="F15" s="8">
        <v>351</v>
      </c>
      <c r="G15" s="8">
        <v>243</v>
      </c>
      <c r="H15" s="8">
        <v>26</v>
      </c>
      <c r="I15" s="8">
        <v>56</v>
      </c>
      <c r="J15" s="8">
        <v>39</v>
      </c>
      <c r="K15" s="8">
        <v>16</v>
      </c>
      <c r="L15" s="8">
        <v>1</v>
      </c>
      <c r="M15" s="8">
        <v>60</v>
      </c>
      <c r="N15" s="8">
        <v>39</v>
      </c>
      <c r="O15" s="8">
        <v>20</v>
      </c>
    </row>
    <row r="16" spans="2:15" ht="15">
      <c r="B16" s="24" t="s">
        <v>36</v>
      </c>
      <c r="C16" s="8">
        <v>3865</v>
      </c>
      <c r="D16" s="8">
        <v>1648</v>
      </c>
      <c r="E16" s="8">
        <v>1772</v>
      </c>
      <c r="F16" s="8">
        <v>938</v>
      </c>
      <c r="G16" s="8">
        <v>752</v>
      </c>
      <c r="H16" s="8">
        <v>83</v>
      </c>
      <c r="I16" s="8">
        <v>215</v>
      </c>
      <c r="J16" s="8">
        <v>139</v>
      </c>
      <c r="K16" s="8">
        <v>72</v>
      </c>
      <c r="L16" s="8">
        <v>4</v>
      </c>
      <c r="M16" s="8">
        <v>230</v>
      </c>
      <c r="N16" s="8">
        <v>159</v>
      </c>
      <c r="O16" s="8">
        <v>71</v>
      </c>
    </row>
    <row r="17" spans="2:15" ht="15">
      <c r="B17" s="24" t="s">
        <v>37</v>
      </c>
      <c r="C17" s="8">
        <v>3938</v>
      </c>
      <c r="D17" s="8">
        <v>1354</v>
      </c>
      <c r="E17" s="8">
        <v>2038</v>
      </c>
      <c r="F17" s="8">
        <v>988</v>
      </c>
      <c r="G17" s="8">
        <v>917</v>
      </c>
      <c r="H17" s="8">
        <v>133</v>
      </c>
      <c r="I17" s="8">
        <v>249</v>
      </c>
      <c r="J17" s="8">
        <v>114</v>
      </c>
      <c r="K17" s="8">
        <v>112</v>
      </c>
      <c r="L17" s="8">
        <v>22</v>
      </c>
      <c r="M17" s="8">
        <v>298</v>
      </c>
      <c r="N17" s="8">
        <v>208</v>
      </c>
      <c r="O17" s="8">
        <v>91</v>
      </c>
    </row>
    <row r="18" spans="2:15" ht="15">
      <c r="B18" s="24" t="s">
        <v>38</v>
      </c>
      <c r="C18" s="8">
        <v>18062</v>
      </c>
      <c r="D18" s="8">
        <v>8017</v>
      </c>
      <c r="E18" s="8">
        <v>8519</v>
      </c>
      <c r="F18" s="8">
        <v>4165</v>
      </c>
      <c r="G18" s="8">
        <v>3797</v>
      </c>
      <c r="H18" s="8">
        <v>557</v>
      </c>
      <c r="I18" s="8">
        <v>681</v>
      </c>
      <c r="J18" s="8">
        <v>429</v>
      </c>
      <c r="K18" s="8">
        <v>227</v>
      </c>
      <c r="L18" s="8">
        <v>25</v>
      </c>
      <c r="M18" s="8">
        <v>845</v>
      </c>
      <c r="N18" s="8">
        <v>567</v>
      </c>
      <c r="O18" s="8">
        <v>278</v>
      </c>
    </row>
    <row r="19" spans="2:15" ht="15">
      <c r="B19" s="24" t="s">
        <v>39</v>
      </c>
      <c r="C19" s="8">
        <v>10805</v>
      </c>
      <c r="D19" s="8">
        <v>4462</v>
      </c>
      <c r="E19" s="8">
        <v>5355</v>
      </c>
      <c r="F19" s="8">
        <v>2826</v>
      </c>
      <c r="G19" s="8">
        <v>2271</v>
      </c>
      <c r="H19" s="8">
        <v>258</v>
      </c>
      <c r="I19" s="8">
        <v>414</v>
      </c>
      <c r="J19" s="8">
        <v>226</v>
      </c>
      <c r="K19" s="8">
        <v>163</v>
      </c>
      <c r="L19" s="8">
        <v>25</v>
      </c>
      <c r="M19" s="8">
        <v>573</v>
      </c>
      <c r="N19" s="8">
        <v>377</v>
      </c>
      <c r="O19" s="8">
        <v>196</v>
      </c>
    </row>
    <row r="20" spans="2:15" ht="15">
      <c r="B20" s="24" t="s">
        <v>40</v>
      </c>
      <c r="C20" s="8">
        <v>1846</v>
      </c>
      <c r="D20" s="8">
        <v>634</v>
      </c>
      <c r="E20" s="8">
        <v>909</v>
      </c>
      <c r="F20" s="8">
        <v>466</v>
      </c>
      <c r="G20" s="8">
        <v>388</v>
      </c>
      <c r="H20" s="8">
        <v>55</v>
      </c>
      <c r="I20" s="8">
        <v>115</v>
      </c>
      <c r="J20" s="8">
        <v>78</v>
      </c>
      <c r="K20" s="8">
        <v>33</v>
      </c>
      <c r="L20" s="8">
        <v>4</v>
      </c>
      <c r="M20" s="8">
        <v>188</v>
      </c>
      <c r="N20" s="8">
        <v>132</v>
      </c>
      <c r="O20" s="8">
        <v>56</v>
      </c>
    </row>
    <row r="21" spans="2:15" ht="15">
      <c r="B21" s="24" t="s">
        <v>41</v>
      </c>
      <c r="C21" s="8">
        <v>5494</v>
      </c>
      <c r="D21" s="8">
        <v>2449</v>
      </c>
      <c r="E21" s="8">
        <v>2485</v>
      </c>
      <c r="F21" s="8">
        <v>1488</v>
      </c>
      <c r="G21" s="8">
        <v>889</v>
      </c>
      <c r="H21" s="8">
        <v>107</v>
      </c>
      <c r="I21" s="8">
        <v>278</v>
      </c>
      <c r="J21" s="8">
        <v>194</v>
      </c>
      <c r="K21" s="8">
        <v>79</v>
      </c>
      <c r="L21" s="8">
        <v>5</v>
      </c>
      <c r="M21" s="8">
        <v>281</v>
      </c>
      <c r="N21" s="8">
        <v>213</v>
      </c>
      <c r="O21" s="8">
        <v>68</v>
      </c>
    </row>
    <row r="22" spans="2:15" ht="15">
      <c r="B22" s="24" t="s">
        <v>42</v>
      </c>
      <c r="C22" s="8">
        <v>13189</v>
      </c>
      <c r="D22" s="8">
        <v>6297</v>
      </c>
      <c r="E22" s="8">
        <v>5637</v>
      </c>
      <c r="F22" s="8">
        <v>2790</v>
      </c>
      <c r="G22" s="8">
        <v>2519</v>
      </c>
      <c r="H22" s="8">
        <v>328</v>
      </c>
      <c r="I22" s="8">
        <v>610</v>
      </c>
      <c r="J22" s="8">
        <v>359</v>
      </c>
      <c r="K22" s="8">
        <v>227</v>
      </c>
      <c r="L22" s="8">
        <v>24</v>
      </c>
      <c r="M22" s="8">
        <v>646</v>
      </c>
      <c r="N22" s="8">
        <v>460</v>
      </c>
      <c r="O22" s="8">
        <v>186</v>
      </c>
    </row>
    <row r="23" spans="2:15" ht="15">
      <c r="B23" s="24" t="s">
        <v>43</v>
      </c>
      <c r="C23" s="8">
        <v>2736</v>
      </c>
      <c r="D23" s="8">
        <v>945</v>
      </c>
      <c r="E23" s="8">
        <v>1497</v>
      </c>
      <c r="F23" s="8">
        <v>706</v>
      </c>
      <c r="G23" s="8">
        <v>698</v>
      </c>
      <c r="H23" s="8">
        <v>93</v>
      </c>
      <c r="I23" s="8">
        <v>118</v>
      </c>
      <c r="J23" s="8">
        <v>70</v>
      </c>
      <c r="K23" s="8">
        <v>42</v>
      </c>
      <c r="L23" s="8">
        <v>6</v>
      </c>
      <c r="M23" s="8">
        <v>176</v>
      </c>
      <c r="N23" s="8">
        <v>120</v>
      </c>
      <c r="O23" s="8">
        <v>56</v>
      </c>
    </row>
    <row r="24" spans="2:15" s="10" customFormat="1" ht="15">
      <c r="B24" s="25" t="s">
        <v>44</v>
      </c>
      <c r="C24" s="26">
        <v>1119</v>
      </c>
      <c r="D24" s="26">
        <v>453</v>
      </c>
      <c r="E24" s="26">
        <v>553</v>
      </c>
      <c r="F24" s="26">
        <v>289</v>
      </c>
      <c r="G24" s="8">
        <v>223</v>
      </c>
      <c r="H24" s="8">
        <v>42</v>
      </c>
      <c r="I24" s="8">
        <v>35</v>
      </c>
      <c r="J24" s="8">
        <v>17</v>
      </c>
      <c r="K24" s="8">
        <v>17</v>
      </c>
      <c r="L24" s="8">
        <v>2</v>
      </c>
      <c r="M24" s="8">
        <v>77</v>
      </c>
      <c r="N24" s="8">
        <v>38</v>
      </c>
      <c r="O24" s="8">
        <v>39</v>
      </c>
    </row>
    <row r="25" spans="2:15" ht="15.75" customHeight="1">
      <c r="B25" s="24" t="s">
        <v>45</v>
      </c>
      <c r="C25" s="8">
        <v>3870</v>
      </c>
      <c r="D25" s="8">
        <v>1606</v>
      </c>
      <c r="E25" s="8">
        <v>1904</v>
      </c>
      <c r="F25" s="8">
        <v>980</v>
      </c>
      <c r="G25" s="8">
        <v>832</v>
      </c>
      <c r="H25" s="8">
        <v>92</v>
      </c>
      <c r="I25" s="8">
        <v>194</v>
      </c>
      <c r="J25" s="8">
        <v>133</v>
      </c>
      <c r="K25" s="8">
        <v>57</v>
      </c>
      <c r="L25" s="8">
        <v>3</v>
      </c>
      <c r="M25" s="8">
        <v>167</v>
      </c>
      <c r="N25" s="8">
        <v>132</v>
      </c>
      <c r="O25" s="8">
        <v>34</v>
      </c>
    </row>
    <row r="26" spans="2:15" ht="15">
      <c r="B26" s="24" t="s">
        <v>46</v>
      </c>
      <c r="C26" s="8">
        <v>572</v>
      </c>
      <c r="D26" s="8">
        <v>255</v>
      </c>
      <c r="E26" s="8">
        <v>271</v>
      </c>
      <c r="F26" s="8">
        <v>139</v>
      </c>
      <c r="G26" s="8">
        <v>113</v>
      </c>
      <c r="H26" s="8">
        <v>19</v>
      </c>
      <c r="I26" s="8">
        <v>19</v>
      </c>
      <c r="J26" s="8">
        <v>13</v>
      </c>
      <c r="K26" s="8">
        <v>5</v>
      </c>
      <c r="L26" s="8">
        <v>0</v>
      </c>
      <c r="M26" s="8">
        <v>28</v>
      </c>
      <c r="N26" s="8">
        <v>15</v>
      </c>
      <c r="O26" s="8">
        <v>13</v>
      </c>
    </row>
    <row r="27" spans="2:15" s="18" customFormat="1" ht="15">
      <c r="B27" s="24" t="s">
        <v>47</v>
      </c>
      <c r="C27" s="8" t="s">
        <v>306</v>
      </c>
      <c r="D27" s="8" t="s">
        <v>306</v>
      </c>
      <c r="E27" s="8" t="s">
        <v>306</v>
      </c>
      <c r="F27" s="8" t="s">
        <v>306</v>
      </c>
      <c r="G27" s="8" t="s">
        <v>306</v>
      </c>
      <c r="H27" s="8" t="s">
        <v>306</v>
      </c>
      <c r="I27" s="8" t="s">
        <v>306</v>
      </c>
      <c r="J27" s="8" t="s">
        <v>306</v>
      </c>
      <c r="K27" s="8" t="s">
        <v>306</v>
      </c>
      <c r="L27" s="8" t="s">
        <v>306</v>
      </c>
      <c r="M27" s="8" t="s">
        <v>306</v>
      </c>
      <c r="N27" s="8" t="s">
        <v>306</v>
      </c>
      <c r="O27" s="8" t="s">
        <v>306</v>
      </c>
    </row>
    <row r="28" spans="2:15" ht="15">
      <c r="B28" s="24" t="s">
        <v>48</v>
      </c>
      <c r="C28" s="8">
        <v>190</v>
      </c>
      <c r="D28" s="8">
        <v>88</v>
      </c>
      <c r="E28" s="8">
        <v>88</v>
      </c>
      <c r="F28" s="8">
        <v>34</v>
      </c>
      <c r="G28" s="8">
        <v>41</v>
      </c>
      <c r="H28" s="8">
        <v>14</v>
      </c>
      <c r="I28" s="8">
        <v>7</v>
      </c>
      <c r="J28" s="8">
        <v>7</v>
      </c>
      <c r="K28" s="8">
        <v>0</v>
      </c>
      <c r="L28" s="8">
        <v>0</v>
      </c>
      <c r="M28" s="8">
        <v>7</v>
      </c>
      <c r="N28" s="8">
        <v>7</v>
      </c>
      <c r="O28" s="8">
        <v>0</v>
      </c>
    </row>
    <row r="29" ht="15">
      <c r="B29" t="s">
        <v>307</v>
      </c>
    </row>
    <row r="31" ht="15.75">
      <c r="B31" s="3" t="s">
        <v>290</v>
      </c>
    </row>
    <row r="34" spans="2:7" ht="30">
      <c r="B34" s="33" t="str">
        <f>Inicio!D2</f>
        <v>Año 2015</v>
      </c>
      <c r="C34" s="16" t="s">
        <v>18</v>
      </c>
      <c r="D34" s="16" t="s">
        <v>283</v>
      </c>
      <c r="E34" s="16" t="s">
        <v>284</v>
      </c>
      <c r="F34" s="16" t="s">
        <v>285</v>
      </c>
      <c r="G34" s="16" t="s">
        <v>286</v>
      </c>
    </row>
    <row r="35" spans="2:7" ht="15">
      <c r="B35" s="24" t="s">
        <v>215</v>
      </c>
      <c r="C35" s="19">
        <v>96562</v>
      </c>
      <c r="D35" s="19">
        <v>41465</v>
      </c>
      <c r="E35" s="19">
        <v>23233</v>
      </c>
      <c r="F35" s="19">
        <v>2632</v>
      </c>
      <c r="G35" s="19">
        <v>29231</v>
      </c>
    </row>
    <row r="36" spans="2:7" ht="15">
      <c r="B36" s="24" t="s">
        <v>216</v>
      </c>
      <c r="C36" s="19">
        <v>806</v>
      </c>
      <c r="D36" s="19">
        <v>309</v>
      </c>
      <c r="E36" s="19">
        <v>199</v>
      </c>
      <c r="F36" s="19">
        <v>27</v>
      </c>
      <c r="G36" s="19">
        <v>272</v>
      </c>
    </row>
    <row r="37" spans="2:7" ht="15">
      <c r="B37" s="24" t="s">
        <v>217</v>
      </c>
      <c r="C37" s="19">
        <v>3743</v>
      </c>
      <c r="D37" s="19">
        <v>1565</v>
      </c>
      <c r="E37" s="19">
        <v>941</v>
      </c>
      <c r="F37" s="19">
        <v>58</v>
      </c>
      <c r="G37" s="19">
        <v>1179</v>
      </c>
    </row>
    <row r="38" spans="2:7" ht="15">
      <c r="B38" s="24" t="s">
        <v>218</v>
      </c>
      <c r="C38" s="19">
        <v>1399</v>
      </c>
      <c r="D38" s="19">
        <v>633</v>
      </c>
      <c r="E38" s="19">
        <v>308</v>
      </c>
      <c r="F38" s="19">
        <v>32</v>
      </c>
      <c r="G38" s="19">
        <v>425</v>
      </c>
    </row>
    <row r="39" spans="2:7" ht="15">
      <c r="B39" s="24" t="s">
        <v>219</v>
      </c>
      <c r="C39" s="19">
        <v>539</v>
      </c>
      <c r="D39" s="19">
        <v>219</v>
      </c>
      <c r="E39" s="19">
        <v>142</v>
      </c>
      <c r="F39" s="19">
        <v>21</v>
      </c>
      <c r="G39" s="19">
        <v>157</v>
      </c>
    </row>
    <row r="40" spans="2:7" ht="15">
      <c r="B40" s="24" t="s">
        <v>220</v>
      </c>
      <c r="C40" s="19">
        <v>2264</v>
      </c>
      <c r="D40" s="19">
        <v>1105</v>
      </c>
      <c r="E40" s="19">
        <v>636</v>
      </c>
      <c r="F40" s="19">
        <v>99</v>
      </c>
      <c r="G40" s="19">
        <v>425</v>
      </c>
    </row>
    <row r="41" spans="2:7" ht="15">
      <c r="B41" s="24" t="s">
        <v>221</v>
      </c>
      <c r="C41" s="19">
        <v>173</v>
      </c>
      <c r="D41" s="19">
        <v>71</v>
      </c>
      <c r="E41" s="19">
        <v>34</v>
      </c>
      <c r="F41" s="19">
        <v>5</v>
      </c>
      <c r="G41" s="19">
        <v>63</v>
      </c>
    </row>
    <row r="42" spans="2:7" ht="15">
      <c r="B42" s="24" t="s">
        <v>222</v>
      </c>
      <c r="C42" s="19">
        <v>1188</v>
      </c>
      <c r="D42" s="19">
        <v>411</v>
      </c>
      <c r="E42" s="19">
        <v>319</v>
      </c>
      <c r="F42" s="19">
        <v>50</v>
      </c>
      <c r="G42" s="19">
        <v>409</v>
      </c>
    </row>
    <row r="43" spans="2:7" ht="15">
      <c r="B43" s="24" t="s">
        <v>223</v>
      </c>
      <c r="C43" s="19">
        <v>2423</v>
      </c>
      <c r="D43" s="19">
        <v>1139</v>
      </c>
      <c r="E43" s="19">
        <v>550</v>
      </c>
      <c r="F43" s="19">
        <v>48</v>
      </c>
      <c r="G43" s="19">
        <v>686</v>
      </c>
    </row>
    <row r="44" spans="2:7" ht="15">
      <c r="B44" s="24" t="s">
        <v>224</v>
      </c>
      <c r="C44" s="19">
        <v>13610</v>
      </c>
      <c r="D44" s="19">
        <v>6180</v>
      </c>
      <c r="E44" s="19">
        <v>3112</v>
      </c>
      <c r="F44" s="19">
        <v>330</v>
      </c>
      <c r="G44" s="19">
        <v>3987</v>
      </c>
    </row>
    <row r="45" spans="2:7" ht="15">
      <c r="B45" s="24" t="s">
        <v>225</v>
      </c>
      <c r="C45" s="19">
        <v>2071</v>
      </c>
      <c r="D45" s="19">
        <v>877</v>
      </c>
      <c r="E45" s="19">
        <v>563</v>
      </c>
      <c r="F45" s="19">
        <v>77</v>
      </c>
      <c r="G45" s="19">
        <v>554</v>
      </c>
    </row>
    <row r="46" spans="2:7" ht="15">
      <c r="B46" s="24" t="s">
        <v>226</v>
      </c>
      <c r="C46" s="19">
        <v>600</v>
      </c>
      <c r="D46" s="19">
        <v>225</v>
      </c>
      <c r="E46" s="19">
        <v>158</v>
      </c>
      <c r="F46" s="19">
        <v>18</v>
      </c>
      <c r="G46" s="19">
        <v>199</v>
      </c>
    </row>
    <row r="47" spans="2:7" ht="15">
      <c r="B47" s="24" t="s">
        <v>227</v>
      </c>
      <c r="C47" s="19">
        <v>658</v>
      </c>
      <c r="D47" s="19">
        <v>223</v>
      </c>
      <c r="E47" s="19">
        <v>147</v>
      </c>
      <c r="F47" s="19">
        <v>28</v>
      </c>
      <c r="G47" s="19">
        <v>259</v>
      </c>
    </row>
    <row r="48" spans="2:7" ht="15">
      <c r="B48" s="24" t="s">
        <v>228</v>
      </c>
      <c r="C48" s="19">
        <v>2356</v>
      </c>
      <c r="D48" s="19">
        <v>881</v>
      </c>
      <c r="E48" s="19">
        <v>607</v>
      </c>
      <c r="F48" s="19">
        <v>65</v>
      </c>
      <c r="G48" s="19">
        <v>802</v>
      </c>
    </row>
    <row r="49" spans="2:7" ht="15">
      <c r="B49" s="24" t="s">
        <v>229</v>
      </c>
      <c r="C49" s="19">
        <v>1300</v>
      </c>
      <c r="D49" s="19">
        <v>565</v>
      </c>
      <c r="E49" s="19">
        <v>351</v>
      </c>
      <c r="F49" s="19">
        <v>39</v>
      </c>
      <c r="G49" s="19">
        <v>346</v>
      </c>
    </row>
    <row r="50" spans="2:7" ht="15">
      <c r="B50" s="24" t="s">
        <v>230</v>
      </c>
      <c r="C50" s="19">
        <v>1084</v>
      </c>
      <c r="D50" s="19">
        <v>433</v>
      </c>
      <c r="E50" s="19">
        <v>307</v>
      </c>
      <c r="F50" s="19">
        <v>26</v>
      </c>
      <c r="G50" s="19">
        <v>319</v>
      </c>
    </row>
    <row r="51" spans="2:7" ht="15">
      <c r="B51" s="24" t="s">
        <v>231</v>
      </c>
      <c r="C51" s="19">
        <v>918</v>
      </c>
      <c r="D51" s="19">
        <v>340</v>
      </c>
      <c r="E51" s="19">
        <v>219</v>
      </c>
      <c r="F51" s="19">
        <v>25</v>
      </c>
      <c r="G51" s="19">
        <v>334</v>
      </c>
    </row>
    <row r="52" spans="2:7" ht="15">
      <c r="B52" s="24" t="s">
        <v>232</v>
      </c>
      <c r="C52" s="19">
        <v>1622</v>
      </c>
      <c r="D52" s="19">
        <v>592</v>
      </c>
      <c r="E52" s="19">
        <v>360</v>
      </c>
      <c r="F52" s="19">
        <v>48</v>
      </c>
      <c r="G52" s="19">
        <v>622</v>
      </c>
    </row>
    <row r="53" spans="2:7" ht="15">
      <c r="B53" s="24" t="s">
        <v>233</v>
      </c>
      <c r="C53" s="19">
        <v>2324</v>
      </c>
      <c r="D53" s="19">
        <v>1116</v>
      </c>
      <c r="E53" s="19">
        <v>616</v>
      </c>
      <c r="F53" s="19">
        <v>63</v>
      </c>
      <c r="G53" s="19">
        <v>529</v>
      </c>
    </row>
    <row r="54" spans="2:7" ht="15">
      <c r="B54" s="24" t="s">
        <v>234</v>
      </c>
      <c r="C54" s="19">
        <v>366</v>
      </c>
      <c r="D54" s="19">
        <v>119</v>
      </c>
      <c r="E54" s="19">
        <v>101</v>
      </c>
      <c r="F54" s="19">
        <v>12</v>
      </c>
      <c r="G54" s="19">
        <v>133</v>
      </c>
    </row>
    <row r="55" spans="2:7" ht="15">
      <c r="B55" s="24" t="s">
        <v>235</v>
      </c>
      <c r="C55" s="19">
        <v>1260</v>
      </c>
      <c r="D55" s="19">
        <v>510</v>
      </c>
      <c r="E55" s="19">
        <v>275</v>
      </c>
      <c r="F55" s="19">
        <v>35</v>
      </c>
      <c r="G55" s="19">
        <v>440</v>
      </c>
    </row>
    <row r="56" spans="2:7" ht="15">
      <c r="B56" s="24" t="s">
        <v>236</v>
      </c>
      <c r="C56" s="19">
        <v>1646</v>
      </c>
      <c r="D56" s="19">
        <v>699</v>
      </c>
      <c r="E56" s="19">
        <v>376</v>
      </c>
      <c r="F56" s="19">
        <v>41</v>
      </c>
      <c r="G56" s="19">
        <v>530</v>
      </c>
    </row>
    <row r="57" spans="2:7" ht="15">
      <c r="B57" s="24" t="s">
        <v>237</v>
      </c>
      <c r="C57" s="19">
        <v>1865</v>
      </c>
      <c r="D57" s="19">
        <v>772</v>
      </c>
      <c r="E57" s="19">
        <v>419</v>
      </c>
      <c r="F57" s="19">
        <v>38</v>
      </c>
      <c r="G57" s="19">
        <v>635</v>
      </c>
    </row>
    <row r="58" spans="2:7" ht="15">
      <c r="B58" s="24" t="s">
        <v>238</v>
      </c>
      <c r="C58" s="19">
        <v>575</v>
      </c>
      <c r="D58" s="19">
        <v>217</v>
      </c>
      <c r="E58" s="19">
        <v>152</v>
      </c>
      <c r="F58" s="19">
        <v>16</v>
      </c>
      <c r="G58" s="19">
        <v>191</v>
      </c>
    </row>
    <row r="59" spans="2:7" ht="15">
      <c r="B59" s="24" t="s">
        <v>239</v>
      </c>
      <c r="C59" s="19">
        <v>1023</v>
      </c>
      <c r="D59" s="19">
        <v>372</v>
      </c>
      <c r="E59" s="19">
        <v>253</v>
      </c>
      <c r="F59" s="19">
        <v>10</v>
      </c>
      <c r="G59" s="19">
        <v>388</v>
      </c>
    </row>
    <row r="60" spans="2:7" ht="15">
      <c r="B60" s="24" t="s">
        <v>240</v>
      </c>
      <c r="C60" s="19">
        <v>482</v>
      </c>
      <c r="D60" s="19">
        <v>182</v>
      </c>
      <c r="E60" s="19">
        <v>104</v>
      </c>
      <c r="F60" s="19">
        <v>18</v>
      </c>
      <c r="G60" s="19">
        <v>178</v>
      </c>
    </row>
    <row r="61" spans="2:7" ht="15">
      <c r="B61" s="24" t="s">
        <v>241</v>
      </c>
      <c r="C61" s="19">
        <v>1198</v>
      </c>
      <c r="D61" s="19">
        <v>445</v>
      </c>
      <c r="E61" s="19">
        <v>264</v>
      </c>
      <c r="F61" s="19">
        <v>26</v>
      </c>
      <c r="G61" s="19">
        <v>463</v>
      </c>
    </row>
    <row r="62" spans="2:7" ht="15">
      <c r="B62" s="24" t="s">
        <v>242</v>
      </c>
      <c r="C62" s="19">
        <v>769</v>
      </c>
      <c r="D62" s="19">
        <v>323</v>
      </c>
      <c r="E62" s="19">
        <v>214</v>
      </c>
      <c r="F62" s="19">
        <v>27</v>
      </c>
      <c r="G62" s="19">
        <v>205</v>
      </c>
    </row>
    <row r="63" spans="2:7" ht="15">
      <c r="B63" s="24" t="s">
        <v>243</v>
      </c>
      <c r="C63" s="19">
        <v>947</v>
      </c>
      <c r="D63" s="19">
        <v>322</v>
      </c>
      <c r="E63" s="19">
        <v>249</v>
      </c>
      <c r="F63" s="19">
        <v>21</v>
      </c>
      <c r="G63" s="19">
        <v>355</v>
      </c>
    </row>
    <row r="64" spans="2:7" ht="15">
      <c r="B64" s="24" t="s">
        <v>244</v>
      </c>
      <c r="C64" s="19">
        <v>574</v>
      </c>
      <c r="D64" s="19">
        <v>272</v>
      </c>
      <c r="E64" s="19">
        <v>146</v>
      </c>
      <c r="F64" s="19">
        <v>30</v>
      </c>
      <c r="G64" s="19">
        <v>125</v>
      </c>
    </row>
    <row r="65" spans="2:7" ht="15">
      <c r="B65" s="24" t="s">
        <v>245</v>
      </c>
      <c r="C65" s="19">
        <v>13189</v>
      </c>
      <c r="D65" s="19">
        <v>6297</v>
      </c>
      <c r="E65" s="19">
        <v>2790</v>
      </c>
      <c r="F65" s="19">
        <v>359</v>
      </c>
      <c r="G65" s="19">
        <v>3744</v>
      </c>
    </row>
    <row r="66" spans="2:7" ht="15">
      <c r="B66" s="24" t="s">
        <v>246</v>
      </c>
      <c r="C66" s="19">
        <v>3561</v>
      </c>
      <c r="D66" s="19">
        <v>1666</v>
      </c>
      <c r="E66" s="19">
        <v>756</v>
      </c>
      <c r="F66" s="19">
        <v>73</v>
      </c>
      <c r="G66" s="19">
        <v>1066</v>
      </c>
    </row>
    <row r="67" spans="2:7" ht="15">
      <c r="B67" s="24" t="s">
        <v>247</v>
      </c>
      <c r="C67" s="19">
        <v>2736</v>
      </c>
      <c r="D67" s="19">
        <v>945</v>
      </c>
      <c r="E67" s="19">
        <v>706</v>
      </c>
      <c r="F67" s="19">
        <v>70</v>
      </c>
      <c r="G67" s="19">
        <v>1015</v>
      </c>
    </row>
    <row r="68" spans="2:7" ht="15">
      <c r="B68" s="24" t="s">
        <v>248</v>
      </c>
      <c r="C68" s="19">
        <v>1119</v>
      </c>
      <c r="D68" s="19">
        <v>453</v>
      </c>
      <c r="E68" s="19">
        <v>289</v>
      </c>
      <c r="F68" s="19">
        <v>17</v>
      </c>
      <c r="G68" s="19">
        <v>359</v>
      </c>
    </row>
    <row r="69" spans="2:7" ht="15">
      <c r="B69" s="24" t="s">
        <v>249</v>
      </c>
      <c r="C69" s="19">
        <v>674</v>
      </c>
      <c r="D69" s="19">
        <v>308</v>
      </c>
      <c r="E69" s="19">
        <v>184</v>
      </c>
      <c r="F69" s="19">
        <v>29</v>
      </c>
      <c r="G69" s="19">
        <v>153</v>
      </c>
    </row>
    <row r="70" spans="2:7" ht="15">
      <c r="B70" s="24" t="s">
        <v>250</v>
      </c>
      <c r="C70" s="19">
        <v>256</v>
      </c>
      <c r="D70" s="19">
        <v>107</v>
      </c>
      <c r="E70" s="19">
        <v>51</v>
      </c>
      <c r="F70" s="19">
        <v>12</v>
      </c>
      <c r="G70" s="19">
        <v>86</v>
      </c>
    </row>
    <row r="71" spans="2:7" ht="15">
      <c r="B71" s="24" t="s">
        <v>251</v>
      </c>
      <c r="C71" s="19">
        <v>2470</v>
      </c>
      <c r="D71" s="19">
        <v>1140</v>
      </c>
      <c r="E71" s="19">
        <v>657</v>
      </c>
      <c r="F71" s="19">
        <v>78</v>
      </c>
      <c r="G71" s="19">
        <v>595</v>
      </c>
    </row>
    <row r="72" spans="2:7" ht="15">
      <c r="B72" s="24" t="s">
        <v>252</v>
      </c>
      <c r="C72" s="19">
        <v>1922</v>
      </c>
      <c r="D72" s="19">
        <v>753</v>
      </c>
      <c r="E72" s="19">
        <v>542</v>
      </c>
      <c r="F72" s="19">
        <v>71</v>
      </c>
      <c r="G72" s="19">
        <v>555</v>
      </c>
    </row>
    <row r="73" spans="2:7" ht="15">
      <c r="B73" s="24" t="s">
        <v>253</v>
      </c>
      <c r="C73" s="19">
        <v>572</v>
      </c>
      <c r="D73" s="19">
        <v>255</v>
      </c>
      <c r="E73" s="19">
        <v>139</v>
      </c>
      <c r="F73" s="19">
        <v>13</v>
      </c>
      <c r="G73" s="19">
        <v>165</v>
      </c>
    </row>
    <row r="74" spans="2:7" ht="15">
      <c r="B74" s="24" t="s">
        <v>254</v>
      </c>
      <c r="C74" s="19">
        <v>630</v>
      </c>
      <c r="D74" s="19">
        <v>305</v>
      </c>
      <c r="E74" s="19">
        <v>133</v>
      </c>
      <c r="F74" s="19">
        <v>25</v>
      </c>
      <c r="G74" s="19">
        <v>168</v>
      </c>
    </row>
    <row r="75" spans="2:7" ht="15">
      <c r="B75" s="24" t="s">
        <v>255</v>
      </c>
      <c r="C75" s="19">
        <v>2535</v>
      </c>
      <c r="D75" s="19">
        <v>1243</v>
      </c>
      <c r="E75" s="19">
        <v>603</v>
      </c>
      <c r="F75" s="19">
        <v>66</v>
      </c>
      <c r="G75" s="19">
        <v>623</v>
      </c>
    </row>
    <row r="76" spans="2:7" ht="15">
      <c r="B76" s="24" t="s">
        <v>256</v>
      </c>
      <c r="C76" s="19">
        <v>207</v>
      </c>
      <c r="D76" s="19">
        <v>93</v>
      </c>
      <c r="E76" s="19">
        <v>35</v>
      </c>
      <c r="F76" s="19">
        <v>6</v>
      </c>
      <c r="G76" s="19">
        <v>73</v>
      </c>
    </row>
    <row r="77" spans="2:7" ht="15">
      <c r="B77" s="24" t="s">
        <v>257</v>
      </c>
      <c r="C77" s="19">
        <v>4008</v>
      </c>
      <c r="D77" s="19">
        <v>1476</v>
      </c>
      <c r="E77" s="19">
        <v>1000</v>
      </c>
      <c r="F77" s="19">
        <v>127</v>
      </c>
      <c r="G77" s="19">
        <v>1404</v>
      </c>
    </row>
    <row r="78" spans="2:7" ht="15">
      <c r="B78" s="24" t="s">
        <v>258</v>
      </c>
      <c r="C78" s="19">
        <v>90</v>
      </c>
      <c r="D78" s="19">
        <v>52</v>
      </c>
      <c r="E78" s="19">
        <v>17</v>
      </c>
      <c r="F78" s="19">
        <v>4</v>
      </c>
      <c r="G78" s="19">
        <v>17</v>
      </c>
    </row>
    <row r="79" spans="2:7" ht="15">
      <c r="B79" s="24" t="s">
        <v>259</v>
      </c>
      <c r="C79" s="19">
        <v>1859</v>
      </c>
      <c r="D79" s="19">
        <v>816</v>
      </c>
      <c r="E79" s="19">
        <v>428</v>
      </c>
      <c r="F79" s="19">
        <v>37</v>
      </c>
      <c r="G79" s="19">
        <v>579</v>
      </c>
    </row>
    <row r="80" spans="2:7" ht="15">
      <c r="B80" s="24" t="s">
        <v>260</v>
      </c>
      <c r="C80" s="19">
        <v>232</v>
      </c>
      <c r="D80" s="19">
        <v>106</v>
      </c>
      <c r="E80" s="19">
        <v>43</v>
      </c>
      <c r="F80" s="19">
        <v>4</v>
      </c>
      <c r="G80" s="19">
        <v>79</v>
      </c>
    </row>
    <row r="81" spans="2:7" ht="15">
      <c r="B81" s="24" t="s">
        <v>261</v>
      </c>
      <c r="C81" s="19">
        <v>1274</v>
      </c>
      <c r="D81" s="19">
        <v>369</v>
      </c>
      <c r="E81" s="19">
        <v>317</v>
      </c>
      <c r="F81" s="19">
        <v>35</v>
      </c>
      <c r="G81" s="19">
        <v>552</v>
      </c>
    </row>
    <row r="82" spans="2:7" ht="15">
      <c r="B82" s="24" t="s">
        <v>262</v>
      </c>
      <c r="C82" s="19">
        <v>5978</v>
      </c>
      <c r="D82" s="19">
        <v>2465</v>
      </c>
      <c r="E82" s="19">
        <v>1579</v>
      </c>
      <c r="F82" s="19">
        <v>142</v>
      </c>
      <c r="G82" s="19">
        <v>1792</v>
      </c>
    </row>
    <row r="83" spans="2:7" ht="15">
      <c r="B83" s="24" t="s">
        <v>263</v>
      </c>
      <c r="C83" s="19">
        <v>898</v>
      </c>
      <c r="D83" s="19">
        <v>373</v>
      </c>
      <c r="E83" s="19">
        <v>233</v>
      </c>
      <c r="F83" s="19">
        <v>36</v>
      </c>
      <c r="G83" s="19">
        <v>256</v>
      </c>
    </row>
    <row r="84" spans="2:7" ht="15">
      <c r="B84" s="24" t="s">
        <v>264</v>
      </c>
      <c r="C84" s="19">
        <v>242</v>
      </c>
      <c r="D84" s="19">
        <v>100</v>
      </c>
      <c r="E84" s="19">
        <v>64</v>
      </c>
      <c r="F84" s="19">
        <v>7</v>
      </c>
      <c r="G84" s="19">
        <v>72</v>
      </c>
    </row>
    <row r="85" spans="2:7" ht="15">
      <c r="B85" s="24" t="s">
        <v>265</v>
      </c>
      <c r="C85" s="19">
        <v>2139</v>
      </c>
      <c r="D85" s="19">
        <v>940</v>
      </c>
      <c r="E85" s="19">
        <v>513</v>
      </c>
      <c r="F85" s="19">
        <v>80</v>
      </c>
      <c r="G85" s="19">
        <v>607</v>
      </c>
    </row>
    <row r="86" spans="2:7" ht="15">
      <c r="B86" s="24" t="s">
        <v>266</v>
      </c>
      <c r="C86" s="19" t="s">
        <v>306</v>
      </c>
      <c r="D86" s="19" t="s">
        <v>306</v>
      </c>
      <c r="E86" s="19" t="s">
        <v>306</v>
      </c>
      <c r="F86" s="19" t="s">
        <v>306</v>
      </c>
      <c r="G86" s="19" t="s">
        <v>306</v>
      </c>
    </row>
    <row r="87" spans="2:7" ht="15">
      <c r="B87" s="24" t="s">
        <v>267</v>
      </c>
      <c r="C87" s="19">
        <v>190</v>
      </c>
      <c r="D87" s="19">
        <v>88</v>
      </c>
      <c r="E87" s="19">
        <v>34</v>
      </c>
      <c r="F87" s="19">
        <v>7</v>
      </c>
      <c r="G87" s="19">
        <v>61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10"/>
  <sheetViews>
    <sheetView zoomScale="90" zoomScaleNormal="90" zoomScalePageLayoutView="0" workbookViewId="0" topLeftCell="A1">
      <selection activeCell="H12" sqref="H12"/>
    </sheetView>
  </sheetViews>
  <sheetFormatPr defaultColWidth="11.421875" defaultRowHeight="12.75"/>
  <cols>
    <col min="1" max="1" width="11.421875" style="60" customWidth="1"/>
    <col min="2" max="2" width="7.7109375" style="60" customWidth="1"/>
    <col min="3" max="3" width="12.00390625" style="60" customWidth="1"/>
    <col min="4" max="4" width="12.421875" style="60" customWidth="1"/>
    <col min="5" max="5" width="13.57421875" style="60" customWidth="1"/>
    <col min="6" max="6" width="13.421875" style="60" customWidth="1"/>
    <col min="7" max="7" width="12.7109375" style="60" customWidth="1"/>
    <col min="8" max="9" width="11.421875" style="60" customWidth="1"/>
    <col min="10" max="10" width="10.28125" style="60" customWidth="1"/>
    <col min="11" max="11" width="11.28125" style="60" customWidth="1"/>
    <col min="12" max="12" width="11.7109375" style="60" customWidth="1"/>
    <col min="13" max="16384" width="11.421875" style="60" customWidth="1"/>
  </cols>
  <sheetData>
    <row r="1" ht="12.75"/>
    <row r="2" ht="15">
      <c r="B2" s="59"/>
    </row>
    <row r="3" ht="12.75"/>
    <row r="6" spans="2:10" s="61" customFormat="1" ht="60" customHeight="1">
      <c r="B6" s="97" t="s">
        <v>174</v>
      </c>
      <c r="C6" s="97"/>
      <c r="D6" s="97"/>
      <c r="E6" s="97"/>
      <c r="F6" s="97"/>
      <c r="G6" s="97"/>
      <c r="H6" s="97"/>
      <c r="I6" s="97"/>
      <c r="J6" s="97"/>
    </row>
    <row r="7" spans="2:10" s="61" customFormat="1" ht="72.75" customHeight="1">
      <c r="B7" s="97" t="s">
        <v>175</v>
      </c>
      <c r="C7" s="97"/>
      <c r="D7" s="97"/>
      <c r="E7" s="97"/>
      <c r="F7" s="97"/>
      <c r="G7" s="97"/>
      <c r="H7" s="97"/>
      <c r="I7" s="97"/>
      <c r="J7" s="97"/>
    </row>
    <row r="8" spans="2:10" s="61" customFormat="1" ht="49.5" customHeight="1">
      <c r="B8" s="97" t="s">
        <v>171</v>
      </c>
      <c r="C8" s="97"/>
      <c r="D8" s="97"/>
      <c r="E8" s="97"/>
      <c r="F8" s="97"/>
      <c r="G8" s="97"/>
      <c r="H8" s="97"/>
      <c r="I8" s="97"/>
      <c r="J8" s="97"/>
    </row>
    <row r="9" spans="2:10" s="61" customFormat="1" ht="29.25" customHeight="1">
      <c r="B9" s="97" t="s">
        <v>172</v>
      </c>
      <c r="C9" s="97"/>
      <c r="D9" s="97"/>
      <c r="E9" s="97"/>
      <c r="F9" s="97"/>
      <c r="G9" s="97"/>
      <c r="H9" s="97"/>
      <c r="I9" s="97"/>
      <c r="J9" s="97"/>
    </row>
    <row r="10" spans="2:10" ht="39.75" customHeight="1">
      <c r="B10" s="98" t="s">
        <v>173</v>
      </c>
      <c r="C10" s="98"/>
      <c r="D10" s="98"/>
      <c r="E10" s="98"/>
      <c r="F10" s="98"/>
      <c r="G10" s="98"/>
      <c r="H10" s="98"/>
      <c r="I10" s="98"/>
      <c r="J10" s="98"/>
    </row>
  </sheetData>
  <sheetProtection/>
  <mergeCells count="5">
    <mergeCell ref="B9:J9"/>
    <mergeCell ref="B10:J10"/>
    <mergeCell ref="B6:J6"/>
    <mergeCell ref="B7:J7"/>
    <mergeCell ref="B8:J8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0"/>
  <dimension ref="B1:M86"/>
  <sheetViews>
    <sheetView zoomScale="90" zoomScaleNormal="90" zoomScalePageLayoutView="0" workbookViewId="0" topLeftCell="A1">
      <selection activeCell="B1" sqref="B1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1.00390625" style="2" customWidth="1"/>
    <col min="5" max="5" width="11.00390625" style="1" customWidth="1"/>
    <col min="6" max="6" width="13.8515625" style="1" customWidth="1"/>
    <col min="7" max="14" width="10.28125" style="1" customWidth="1"/>
    <col min="15" max="16384" width="11.421875" style="1" customWidth="1"/>
  </cols>
  <sheetData>
    <row r="1" spans="2:5" ht="18">
      <c r="B1" s="30" t="s">
        <v>305</v>
      </c>
      <c r="C1" s="15"/>
      <c r="D1" s="15"/>
      <c r="E1" s="15"/>
    </row>
    <row r="2" spans="2:5" ht="18">
      <c r="B2" s="14" t="s">
        <v>167</v>
      </c>
      <c r="C2" s="15"/>
      <c r="D2" s="15"/>
      <c r="E2" s="15"/>
    </row>
    <row r="3" spans="2:5" ht="18">
      <c r="B3" s="34" t="s">
        <v>270</v>
      </c>
      <c r="C3" s="15"/>
      <c r="D3" s="15"/>
      <c r="E3" s="15"/>
    </row>
    <row r="4" spans="2:5" ht="18">
      <c r="B4" s="14"/>
      <c r="C4" s="15"/>
      <c r="D4" s="15"/>
      <c r="E4" s="15"/>
    </row>
    <row r="5" ht="15.75">
      <c r="B5" s="3" t="s">
        <v>287</v>
      </c>
    </row>
    <row r="6" ht="24" customHeight="1">
      <c r="B6" s="4" t="s">
        <v>73</v>
      </c>
    </row>
    <row r="7" ht="11.25" customHeight="1">
      <c r="B7" s="4"/>
    </row>
    <row r="8" spans="2:13" ht="50.25" customHeight="1">
      <c r="B8" s="33" t="str">
        <f>Inicio!D2</f>
        <v>Año 2015</v>
      </c>
      <c r="C8" s="16" t="s">
        <v>18</v>
      </c>
      <c r="D8" s="16" t="s">
        <v>283</v>
      </c>
      <c r="E8" s="16" t="s">
        <v>284</v>
      </c>
      <c r="F8" s="16" t="s">
        <v>285</v>
      </c>
      <c r="G8" s="16" t="s">
        <v>286</v>
      </c>
      <c r="J8" s="31"/>
      <c r="K8" s="31"/>
      <c r="L8" s="31"/>
      <c r="M8" s="31"/>
    </row>
    <row r="9" spans="2:13" ht="15">
      <c r="B9" s="24" t="s">
        <v>18</v>
      </c>
      <c r="C9" s="19">
        <v>4652</v>
      </c>
      <c r="D9" s="19">
        <v>1986</v>
      </c>
      <c r="E9" s="19">
        <v>915</v>
      </c>
      <c r="F9" s="19">
        <v>165</v>
      </c>
      <c r="G9" s="19">
        <v>1586</v>
      </c>
      <c r="J9" s="31"/>
      <c r="K9" s="31"/>
      <c r="L9" s="31"/>
      <c r="M9" s="31"/>
    </row>
    <row r="10" spans="2:10" ht="15">
      <c r="B10" s="24" t="s">
        <v>30</v>
      </c>
      <c r="C10" s="19">
        <v>899</v>
      </c>
      <c r="D10" s="19">
        <v>393</v>
      </c>
      <c r="E10" s="19">
        <v>158</v>
      </c>
      <c r="F10" s="19">
        <v>38</v>
      </c>
      <c r="G10" s="19">
        <v>309</v>
      </c>
      <c r="J10" s="31"/>
    </row>
    <row r="11" spans="2:13" ht="15">
      <c r="B11" s="24" t="s">
        <v>31</v>
      </c>
      <c r="C11" s="19">
        <v>129</v>
      </c>
      <c r="D11" s="19">
        <v>55</v>
      </c>
      <c r="E11" s="19">
        <v>27</v>
      </c>
      <c r="F11" s="19">
        <v>1</v>
      </c>
      <c r="G11" s="19">
        <v>46</v>
      </c>
      <c r="J11" s="31"/>
      <c r="M11" s="31"/>
    </row>
    <row r="12" spans="2:10" ht="15">
      <c r="B12" s="24" t="s">
        <v>32</v>
      </c>
      <c r="C12" s="19">
        <v>125</v>
      </c>
      <c r="D12" s="19">
        <v>59</v>
      </c>
      <c r="E12" s="19">
        <v>31</v>
      </c>
      <c r="F12" s="19">
        <v>8</v>
      </c>
      <c r="G12" s="19">
        <v>26</v>
      </c>
      <c r="J12" s="31"/>
    </row>
    <row r="13" spans="2:13" ht="15">
      <c r="B13" s="24" t="s">
        <v>33</v>
      </c>
      <c r="C13" s="19">
        <v>78</v>
      </c>
      <c r="D13" s="19">
        <v>29</v>
      </c>
      <c r="E13" s="19">
        <v>20</v>
      </c>
      <c r="F13" s="19">
        <v>2</v>
      </c>
      <c r="G13" s="19">
        <v>27</v>
      </c>
      <c r="J13" s="31"/>
      <c r="K13" s="31"/>
      <c r="L13" s="31"/>
      <c r="M13" s="31"/>
    </row>
    <row r="14" spans="2:10" ht="15">
      <c r="B14" s="24" t="s">
        <v>34</v>
      </c>
      <c r="C14" s="19">
        <v>153</v>
      </c>
      <c r="D14" s="19">
        <v>71</v>
      </c>
      <c r="E14" s="19">
        <v>31</v>
      </c>
      <c r="F14" s="19">
        <v>9</v>
      </c>
      <c r="G14" s="19">
        <v>42</v>
      </c>
      <c r="J14" s="31"/>
    </row>
    <row r="15" spans="2:13" ht="15">
      <c r="B15" s="24" t="s">
        <v>35</v>
      </c>
      <c r="C15" s="19">
        <v>75</v>
      </c>
      <c r="D15" s="19">
        <v>29</v>
      </c>
      <c r="E15" s="19">
        <v>19</v>
      </c>
      <c r="F15" s="19">
        <v>7</v>
      </c>
      <c r="G15" s="19">
        <v>20</v>
      </c>
      <c r="J15" s="31"/>
      <c r="L15" s="31"/>
      <c r="M15" s="31"/>
    </row>
    <row r="16" spans="2:13" ht="15">
      <c r="B16" s="24" t="s">
        <v>36</v>
      </c>
      <c r="C16" s="19">
        <v>196</v>
      </c>
      <c r="D16" s="19">
        <v>94</v>
      </c>
      <c r="E16" s="19">
        <v>37</v>
      </c>
      <c r="F16" s="19">
        <v>11</v>
      </c>
      <c r="G16" s="19">
        <v>53</v>
      </c>
      <c r="J16" s="31"/>
      <c r="L16" s="31"/>
      <c r="M16" s="31"/>
    </row>
    <row r="17" spans="2:13" ht="15">
      <c r="B17" s="24" t="s">
        <v>37</v>
      </c>
      <c r="C17" s="19">
        <v>232</v>
      </c>
      <c r="D17" s="19">
        <v>85</v>
      </c>
      <c r="E17" s="19">
        <v>43</v>
      </c>
      <c r="F17" s="19">
        <v>4</v>
      </c>
      <c r="G17" s="19">
        <v>100</v>
      </c>
      <c r="J17" s="31"/>
      <c r="K17" s="31"/>
      <c r="L17" s="31"/>
      <c r="M17" s="31"/>
    </row>
    <row r="18" spans="2:13" ht="15">
      <c r="B18" s="24" t="s">
        <v>38</v>
      </c>
      <c r="C18" s="19">
        <v>785</v>
      </c>
      <c r="D18" s="19">
        <v>288</v>
      </c>
      <c r="E18" s="19">
        <v>163</v>
      </c>
      <c r="F18" s="19">
        <v>19</v>
      </c>
      <c r="G18" s="19">
        <v>315</v>
      </c>
      <c r="J18" s="31"/>
      <c r="K18" s="31"/>
      <c r="L18" s="31"/>
      <c r="M18" s="31"/>
    </row>
    <row r="19" spans="2:10" ht="15">
      <c r="B19" s="24" t="s">
        <v>39</v>
      </c>
      <c r="C19" s="19">
        <v>600</v>
      </c>
      <c r="D19" s="19">
        <v>271</v>
      </c>
      <c r="E19" s="19">
        <v>115</v>
      </c>
      <c r="F19" s="19">
        <v>18</v>
      </c>
      <c r="G19" s="19">
        <v>195</v>
      </c>
      <c r="J19" s="31"/>
    </row>
    <row r="20" spans="2:13" ht="15">
      <c r="B20" s="24" t="s">
        <v>40</v>
      </c>
      <c r="C20" s="19">
        <v>130</v>
      </c>
      <c r="D20" s="19">
        <v>43</v>
      </c>
      <c r="E20" s="19">
        <v>32</v>
      </c>
      <c r="F20" s="19">
        <v>3</v>
      </c>
      <c r="G20" s="19">
        <v>52</v>
      </c>
      <c r="J20" s="31"/>
      <c r="K20" s="31"/>
      <c r="L20" s="31"/>
      <c r="M20" s="31"/>
    </row>
    <row r="21" spans="2:13" ht="15">
      <c r="B21" s="24" t="s">
        <v>41</v>
      </c>
      <c r="C21" s="19">
        <v>256</v>
      </c>
      <c r="D21" s="19">
        <v>128</v>
      </c>
      <c r="E21" s="19">
        <v>57</v>
      </c>
      <c r="F21" s="19">
        <v>13</v>
      </c>
      <c r="G21" s="19">
        <v>58</v>
      </c>
      <c r="J21" s="31"/>
      <c r="K21" s="31"/>
      <c r="L21" s="31"/>
      <c r="M21" s="31"/>
    </row>
    <row r="22" spans="2:13" ht="15">
      <c r="B22" s="24" t="s">
        <v>42</v>
      </c>
      <c r="C22" s="19">
        <v>583</v>
      </c>
      <c r="D22" s="19">
        <v>251</v>
      </c>
      <c r="E22" s="19">
        <v>117</v>
      </c>
      <c r="F22" s="19">
        <v>17</v>
      </c>
      <c r="G22" s="19">
        <v>198</v>
      </c>
      <c r="J22" s="31"/>
      <c r="M22" s="31"/>
    </row>
    <row r="23" spans="2:10" ht="15">
      <c r="B23" s="24" t="s">
        <v>43</v>
      </c>
      <c r="C23" s="19">
        <v>157</v>
      </c>
      <c r="D23" s="19">
        <v>71</v>
      </c>
      <c r="E23" s="19">
        <v>16</v>
      </c>
      <c r="F23" s="19">
        <v>8</v>
      </c>
      <c r="G23" s="19">
        <v>63</v>
      </c>
      <c r="J23" s="31"/>
    </row>
    <row r="24" spans="2:13" s="10" customFormat="1" ht="15">
      <c r="B24" s="25" t="s">
        <v>44</v>
      </c>
      <c r="C24" s="19">
        <v>61</v>
      </c>
      <c r="D24" s="19">
        <v>28</v>
      </c>
      <c r="E24" s="19">
        <v>14</v>
      </c>
      <c r="F24" s="19">
        <v>2</v>
      </c>
      <c r="G24" s="19">
        <v>18</v>
      </c>
      <c r="J24" s="32"/>
      <c r="M24" s="32"/>
    </row>
    <row r="25" spans="2:7" ht="15.75" customHeight="1">
      <c r="B25" s="24" t="s">
        <v>45</v>
      </c>
      <c r="C25" s="19">
        <v>157</v>
      </c>
      <c r="D25" s="19">
        <v>70</v>
      </c>
      <c r="E25" s="19">
        <v>28</v>
      </c>
      <c r="F25" s="19">
        <v>4</v>
      </c>
      <c r="G25" s="19">
        <v>55</v>
      </c>
    </row>
    <row r="26" spans="2:7" ht="15">
      <c r="B26" s="24" t="s">
        <v>46</v>
      </c>
      <c r="C26" s="19">
        <v>28</v>
      </c>
      <c r="D26" s="19">
        <v>13</v>
      </c>
      <c r="E26" s="19">
        <v>6</v>
      </c>
      <c r="F26" s="19">
        <v>0</v>
      </c>
      <c r="G26" s="19">
        <v>9</v>
      </c>
    </row>
    <row r="27" spans="2:7" s="18" customFormat="1" ht="15">
      <c r="B27" s="24" t="s">
        <v>47</v>
      </c>
      <c r="C27" s="19" t="s">
        <v>306</v>
      </c>
      <c r="D27" s="19" t="s">
        <v>306</v>
      </c>
      <c r="E27" s="19" t="s">
        <v>306</v>
      </c>
      <c r="F27" s="19" t="s">
        <v>306</v>
      </c>
      <c r="G27" s="19" t="s">
        <v>306</v>
      </c>
    </row>
    <row r="28" spans="2:7" ht="15">
      <c r="B28" s="24" t="s">
        <v>48</v>
      </c>
      <c r="C28" s="19">
        <v>7</v>
      </c>
      <c r="D28" s="19">
        <v>7</v>
      </c>
      <c r="E28" s="19">
        <v>0</v>
      </c>
      <c r="F28" s="19">
        <v>0</v>
      </c>
      <c r="G28" s="19">
        <v>0</v>
      </c>
    </row>
    <row r="29" ht="15">
      <c r="B29" t="s">
        <v>307</v>
      </c>
    </row>
    <row r="30" ht="15.75">
      <c r="B30" s="3" t="s">
        <v>291</v>
      </c>
    </row>
    <row r="31" ht="15">
      <c r="B31" s="4" t="s">
        <v>2</v>
      </c>
    </row>
    <row r="33" spans="2:7" ht="30">
      <c r="B33" s="33" t="str">
        <f>Inicio!D2</f>
        <v>Año 2015</v>
      </c>
      <c r="C33" s="16" t="s">
        <v>18</v>
      </c>
      <c r="D33" s="16" t="s">
        <v>283</v>
      </c>
      <c r="E33" s="16" t="s">
        <v>284</v>
      </c>
      <c r="F33" s="16" t="s">
        <v>285</v>
      </c>
      <c r="G33" s="16" t="s">
        <v>286</v>
      </c>
    </row>
    <row r="34" spans="2:7" ht="15">
      <c r="B34" s="24" t="s">
        <v>215</v>
      </c>
      <c r="C34" s="19">
        <v>4652</v>
      </c>
      <c r="D34" s="19">
        <v>1986</v>
      </c>
      <c r="E34" s="19">
        <v>915</v>
      </c>
      <c r="F34" s="19">
        <v>165</v>
      </c>
      <c r="G34" s="19">
        <v>1586</v>
      </c>
    </row>
    <row r="35" spans="2:7" ht="15">
      <c r="B35" s="24" t="s">
        <v>216</v>
      </c>
      <c r="C35" s="19">
        <v>46</v>
      </c>
      <c r="D35" s="19">
        <v>24</v>
      </c>
      <c r="E35" s="19">
        <v>9</v>
      </c>
      <c r="F35" s="19">
        <v>4</v>
      </c>
      <c r="G35" s="19">
        <v>8</v>
      </c>
    </row>
    <row r="36" spans="2:7" ht="15">
      <c r="B36" s="24" t="s">
        <v>217</v>
      </c>
      <c r="C36" s="19">
        <v>168</v>
      </c>
      <c r="D36" s="19">
        <v>75</v>
      </c>
      <c r="E36" s="19">
        <v>37</v>
      </c>
      <c r="F36" s="19">
        <v>5</v>
      </c>
      <c r="G36" s="19">
        <v>52</v>
      </c>
    </row>
    <row r="37" spans="2:7" ht="15">
      <c r="B37" s="24" t="s">
        <v>218</v>
      </c>
      <c r="C37" s="19">
        <v>56</v>
      </c>
      <c r="D37" s="19">
        <v>26</v>
      </c>
      <c r="E37" s="19">
        <v>9</v>
      </c>
      <c r="F37" s="19">
        <v>3</v>
      </c>
      <c r="G37" s="19">
        <v>17</v>
      </c>
    </row>
    <row r="38" spans="2:7" ht="15">
      <c r="B38" s="24" t="s">
        <v>219</v>
      </c>
      <c r="C38" s="19">
        <v>27</v>
      </c>
      <c r="D38" s="19">
        <v>11</v>
      </c>
      <c r="E38" s="19">
        <v>3</v>
      </c>
      <c r="F38" s="19">
        <v>0</v>
      </c>
      <c r="G38" s="19">
        <v>13</v>
      </c>
    </row>
    <row r="39" spans="2:7" ht="15">
      <c r="B39" s="24" t="s">
        <v>220</v>
      </c>
      <c r="C39" s="19">
        <v>125</v>
      </c>
      <c r="D39" s="19">
        <v>59</v>
      </c>
      <c r="E39" s="19">
        <v>31</v>
      </c>
      <c r="F39" s="19">
        <v>8</v>
      </c>
      <c r="G39" s="19">
        <v>26</v>
      </c>
    </row>
    <row r="40" spans="2:7" ht="15">
      <c r="B40" s="24" t="s">
        <v>221</v>
      </c>
      <c r="C40" s="19">
        <v>10</v>
      </c>
      <c r="D40" s="19">
        <v>2</v>
      </c>
      <c r="E40" s="19">
        <v>5</v>
      </c>
      <c r="F40" s="19">
        <v>2</v>
      </c>
      <c r="G40" s="19">
        <v>0</v>
      </c>
    </row>
    <row r="41" spans="2:7" ht="15">
      <c r="B41" s="24" t="s">
        <v>222</v>
      </c>
      <c r="C41" s="19">
        <v>82</v>
      </c>
      <c r="D41" s="19">
        <v>25</v>
      </c>
      <c r="E41" s="19">
        <v>22</v>
      </c>
      <c r="F41" s="19">
        <v>3</v>
      </c>
      <c r="G41" s="19">
        <v>32</v>
      </c>
    </row>
    <row r="42" spans="2:7" ht="15">
      <c r="B42" s="24" t="s">
        <v>223</v>
      </c>
      <c r="C42" s="19">
        <v>78</v>
      </c>
      <c r="D42" s="19">
        <v>29</v>
      </c>
      <c r="E42" s="19">
        <v>20</v>
      </c>
      <c r="F42" s="19">
        <v>2</v>
      </c>
      <c r="G42" s="19">
        <v>27</v>
      </c>
    </row>
    <row r="43" spans="2:7" ht="15">
      <c r="B43" s="24" t="s">
        <v>224</v>
      </c>
      <c r="C43" s="19">
        <v>577</v>
      </c>
      <c r="D43" s="19">
        <v>211</v>
      </c>
      <c r="E43" s="19">
        <v>120</v>
      </c>
      <c r="F43" s="19">
        <v>14</v>
      </c>
      <c r="G43" s="19">
        <v>232</v>
      </c>
    </row>
    <row r="44" spans="2:7" ht="15">
      <c r="B44" s="24" t="s">
        <v>225</v>
      </c>
      <c r="C44" s="19">
        <v>90</v>
      </c>
      <c r="D44" s="19">
        <v>41</v>
      </c>
      <c r="E44" s="19">
        <v>17</v>
      </c>
      <c r="F44" s="19">
        <v>0</v>
      </c>
      <c r="G44" s="19">
        <v>31</v>
      </c>
    </row>
    <row r="45" spans="2:7" ht="15">
      <c r="B45" s="24" t="s">
        <v>226</v>
      </c>
      <c r="C45" s="19">
        <v>28</v>
      </c>
      <c r="D45" s="19">
        <v>21</v>
      </c>
      <c r="E45" s="19">
        <v>3</v>
      </c>
      <c r="F45" s="19">
        <v>1</v>
      </c>
      <c r="G45" s="19">
        <v>4</v>
      </c>
    </row>
    <row r="46" spans="2:7" ht="15">
      <c r="B46" s="24" t="s">
        <v>227</v>
      </c>
      <c r="C46" s="19">
        <v>48</v>
      </c>
      <c r="D46" s="19">
        <v>18</v>
      </c>
      <c r="E46" s="19">
        <v>10</v>
      </c>
      <c r="F46" s="19">
        <v>0</v>
      </c>
      <c r="G46" s="19">
        <v>20</v>
      </c>
    </row>
    <row r="47" spans="2:7" ht="15">
      <c r="B47" s="24" t="s">
        <v>228</v>
      </c>
      <c r="C47" s="19">
        <v>134</v>
      </c>
      <c r="D47" s="19">
        <v>55</v>
      </c>
      <c r="E47" s="19">
        <v>29</v>
      </c>
      <c r="F47" s="19">
        <v>3</v>
      </c>
      <c r="G47" s="19">
        <v>46</v>
      </c>
    </row>
    <row r="48" spans="2:7" ht="15">
      <c r="B48" s="24" t="s">
        <v>229</v>
      </c>
      <c r="C48" s="19">
        <v>75</v>
      </c>
      <c r="D48" s="19">
        <v>29</v>
      </c>
      <c r="E48" s="19">
        <v>19</v>
      </c>
      <c r="F48" s="19">
        <v>7</v>
      </c>
      <c r="G48" s="19">
        <v>20</v>
      </c>
    </row>
    <row r="49" spans="2:7" ht="15">
      <c r="B49" s="24" t="s">
        <v>230</v>
      </c>
      <c r="C49" s="19">
        <v>54</v>
      </c>
      <c r="D49" s="19">
        <v>23</v>
      </c>
      <c r="E49" s="19">
        <v>16</v>
      </c>
      <c r="F49" s="19">
        <v>1</v>
      </c>
      <c r="G49" s="19">
        <v>15</v>
      </c>
    </row>
    <row r="50" spans="2:7" ht="15">
      <c r="B50" s="24" t="s">
        <v>231</v>
      </c>
      <c r="C50" s="19">
        <v>68</v>
      </c>
      <c r="D50" s="19">
        <v>24</v>
      </c>
      <c r="E50" s="19">
        <v>9</v>
      </c>
      <c r="F50" s="19">
        <v>0</v>
      </c>
      <c r="G50" s="19">
        <v>35</v>
      </c>
    </row>
    <row r="51" spans="2:7" ht="15">
      <c r="B51" s="24" t="s">
        <v>232</v>
      </c>
      <c r="C51" s="19">
        <v>117</v>
      </c>
      <c r="D51" s="19">
        <v>41</v>
      </c>
      <c r="E51" s="19">
        <v>25</v>
      </c>
      <c r="F51" s="19">
        <v>1</v>
      </c>
      <c r="G51" s="19">
        <v>49</v>
      </c>
    </row>
    <row r="52" spans="2:7" ht="15">
      <c r="B52" s="24" t="s">
        <v>233</v>
      </c>
      <c r="C52" s="19">
        <v>92</v>
      </c>
      <c r="D52" s="19">
        <v>43</v>
      </c>
      <c r="E52" s="19">
        <v>20</v>
      </c>
      <c r="F52" s="19">
        <v>2</v>
      </c>
      <c r="G52" s="19">
        <v>27</v>
      </c>
    </row>
    <row r="53" spans="2:7" ht="15">
      <c r="B53" s="24" t="s">
        <v>234</v>
      </c>
      <c r="C53" s="19">
        <v>10</v>
      </c>
      <c r="D53" s="19">
        <v>4</v>
      </c>
      <c r="E53" s="19">
        <v>2</v>
      </c>
      <c r="F53" s="19">
        <v>0</v>
      </c>
      <c r="G53" s="19">
        <v>4</v>
      </c>
    </row>
    <row r="54" spans="2:7" ht="15">
      <c r="B54" s="24" t="s">
        <v>235</v>
      </c>
      <c r="C54" s="19">
        <v>41</v>
      </c>
      <c r="D54" s="19">
        <v>18</v>
      </c>
      <c r="E54" s="19">
        <v>8</v>
      </c>
      <c r="F54" s="19">
        <v>4</v>
      </c>
      <c r="G54" s="19">
        <v>11</v>
      </c>
    </row>
    <row r="55" spans="2:7" ht="15">
      <c r="B55" s="24" t="s">
        <v>236</v>
      </c>
      <c r="C55" s="19">
        <v>71</v>
      </c>
      <c r="D55" s="19">
        <v>25</v>
      </c>
      <c r="E55" s="19">
        <v>18</v>
      </c>
      <c r="F55" s="19">
        <v>2</v>
      </c>
      <c r="G55" s="19">
        <v>26</v>
      </c>
    </row>
    <row r="56" spans="2:7" ht="15">
      <c r="B56" s="24" t="s">
        <v>237</v>
      </c>
      <c r="C56" s="19">
        <v>108</v>
      </c>
      <c r="D56" s="19">
        <v>48</v>
      </c>
      <c r="E56" s="19">
        <v>17</v>
      </c>
      <c r="F56" s="19">
        <v>5</v>
      </c>
      <c r="G56" s="19">
        <v>38</v>
      </c>
    </row>
    <row r="57" spans="2:7" ht="15">
      <c r="B57" s="24" t="s">
        <v>238</v>
      </c>
      <c r="C57" s="19">
        <v>36</v>
      </c>
      <c r="D57" s="19">
        <v>11</v>
      </c>
      <c r="E57" s="19">
        <v>9</v>
      </c>
      <c r="F57" s="19">
        <v>0</v>
      </c>
      <c r="G57" s="19">
        <v>15</v>
      </c>
    </row>
    <row r="58" spans="2:7" ht="15">
      <c r="B58" s="24" t="s">
        <v>239</v>
      </c>
      <c r="C58" s="19">
        <v>41</v>
      </c>
      <c r="D58" s="19">
        <v>17</v>
      </c>
      <c r="E58" s="19">
        <v>10</v>
      </c>
      <c r="F58" s="19">
        <v>3</v>
      </c>
      <c r="G58" s="19">
        <v>10</v>
      </c>
    </row>
    <row r="59" spans="2:7" ht="15">
      <c r="B59" s="24" t="s">
        <v>240</v>
      </c>
      <c r="C59" s="19">
        <v>21</v>
      </c>
      <c r="D59" s="19">
        <v>5</v>
      </c>
      <c r="E59" s="19">
        <v>5</v>
      </c>
      <c r="F59" s="19">
        <v>0</v>
      </c>
      <c r="G59" s="19">
        <v>12</v>
      </c>
    </row>
    <row r="60" spans="2:7" ht="15">
      <c r="B60" s="24" t="s">
        <v>241</v>
      </c>
      <c r="C60" s="19">
        <v>81</v>
      </c>
      <c r="D60" s="19">
        <v>33</v>
      </c>
      <c r="E60" s="19">
        <v>12</v>
      </c>
      <c r="F60" s="19">
        <v>3</v>
      </c>
      <c r="G60" s="19">
        <v>33</v>
      </c>
    </row>
    <row r="61" spans="2:7" ht="15">
      <c r="B61" s="24" t="s">
        <v>242</v>
      </c>
      <c r="C61" s="19">
        <v>43</v>
      </c>
      <c r="D61" s="19">
        <v>16</v>
      </c>
      <c r="E61" s="19">
        <v>11</v>
      </c>
      <c r="F61" s="19">
        <v>2</v>
      </c>
      <c r="G61" s="19">
        <v>14</v>
      </c>
    </row>
    <row r="62" spans="2:7" ht="15">
      <c r="B62" s="24" t="s">
        <v>243</v>
      </c>
      <c r="C62" s="19">
        <v>66</v>
      </c>
      <c r="D62" s="19">
        <v>24</v>
      </c>
      <c r="E62" s="19">
        <v>12</v>
      </c>
      <c r="F62" s="19">
        <v>0</v>
      </c>
      <c r="G62" s="19">
        <v>30</v>
      </c>
    </row>
    <row r="63" spans="2:7" ht="15">
      <c r="B63" s="24" t="s">
        <v>244</v>
      </c>
      <c r="C63" s="19">
        <v>25</v>
      </c>
      <c r="D63" s="19">
        <v>13</v>
      </c>
      <c r="E63" s="19">
        <v>9</v>
      </c>
      <c r="F63" s="19">
        <v>1</v>
      </c>
      <c r="G63" s="19">
        <v>1</v>
      </c>
    </row>
    <row r="64" spans="2:7" ht="15">
      <c r="B64" s="24" t="s">
        <v>245</v>
      </c>
      <c r="C64" s="19">
        <v>583</v>
      </c>
      <c r="D64" s="19">
        <v>251</v>
      </c>
      <c r="E64" s="19">
        <v>117</v>
      </c>
      <c r="F64" s="19">
        <v>17</v>
      </c>
      <c r="G64" s="19">
        <v>198</v>
      </c>
    </row>
    <row r="65" spans="2:7" ht="15">
      <c r="B65" s="24" t="s">
        <v>246</v>
      </c>
      <c r="C65" s="19">
        <v>173</v>
      </c>
      <c r="D65" s="19">
        <v>77</v>
      </c>
      <c r="E65" s="19">
        <v>27</v>
      </c>
      <c r="F65" s="19">
        <v>12</v>
      </c>
      <c r="G65" s="19">
        <v>57</v>
      </c>
    </row>
    <row r="66" spans="2:7" ht="15">
      <c r="B66" s="24" t="s">
        <v>247</v>
      </c>
      <c r="C66" s="19">
        <v>157</v>
      </c>
      <c r="D66" s="19">
        <v>71</v>
      </c>
      <c r="E66" s="19">
        <v>16</v>
      </c>
      <c r="F66" s="19">
        <v>8</v>
      </c>
      <c r="G66" s="19">
        <v>63</v>
      </c>
    </row>
    <row r="67" spans="2:7" ht="15">
      <c r="B67" s="24" t="s">
        <v>248</v>
      </c>
      <c r="C67" s="19">
        <v>61</v>
      </c>
      <c r="D67" s="19">
        <v>28</v>
      </c>
      <c r="E67" s="19">
        <v>14</v>
      </c>
      <c r="F67" s="19">
        <v>2</v>
      </c>
      <c r="G67" s="19">
        <v>18</v>
      </c>
    </row>
    <row r="68" spans="2:7" ht="15">
      <c r="B68" s="24" t="s">
        <v>249</v>
      </c>
      <c r="C68" s="19">
        <v>29</v>
      </c>
      <c r="D68" s="19">
        <v>14</v>
      </c>
      <c r="E68" s="19">
        <v>6</v>
      </c>
      <c r="F68" s="19">
        <v>3</v>
      </c>
      <c r="G68" s="19">
        <v>6</v>
      </c>
    </row>
    <row r="69" spans="2:7" ht="15">
      <c r="B69" s="24" t="s">
        <v>250</v>
      </c>
      <c r="C69" s="19">
        <v>16</v>
      </c>
      <c r="D69" s="19">
        <v>4</v>
      </c>
      <c r="E69" s="19">
        <v>8</v>
      </c>
      <c r="F69" s="19">
        <v>0</v>
      </c>
      <c r="G69" s="19">
        <v>4</v>
      </c>
    </row>
    <row r="70" spans="2:7" ht="15">
      <c r="B70" s="24" t="s">
        <v>251</v>
      </c>
      <c r="C70" s="19">
        <v>81</v>
      </c>
      <c r="D70" s="19">
        <v>44</v>
      </c>
      <c r="E70" s="19">
        <v>12</v>
      </c>
      <c r="F70" s="19">
        <v>5</v>
      </c>
      <c r="G70" s="19">
        <v>20</v>
      </c>
    </row>
    <row r="71" spans="2:7" ht="15">
      <c r="B71" s="24" t="s">
        <v>252</v>
      </c>
      <c r="C71" s="19">
        <v>110</v>
      </c>
      <c r="D71" s="19">
        <v>58</v>
      </c>
      <c r="E71" s="19">
        <v>22</v>
      </c>
      <c r="F71" s="19">
        <v>7</v>
      </c>
      <c r="G71" s="19">
        <v>24</v>
      </c>
    </row>
    <row r="72" spans="2:7" ht="15">
      <c r="B72" s="24" t="s">
        <v>253</v>
      </c>
      <c r="C72" s="19">
        <v>28</v>
      </c>
      <c r="D72" s="19">
        <v>13</v>
      </c>
      <c r="E72" s="19">
        <v>6</v>
      </c>
      <c r="F72" s="19">
        <v>0</v>
      </c>
      <c r="G72" s="19">
        <v>9</v>
      </c>
    </row>
    <row r="73" spans="2:7" ht="15">
      <c r="B73" s="24" t="s">
        <v>254</v>
      </c>
      <c r="C73" s="19">
        <v>27</v>
      </c>
      <c r="D73" s="19">
        <v>12</v>
      </c>
      <c r="E73" s="19">
        <v>5</v>
      </c>
      <c r="F73" s="19">
        <v>0</v>
      </c>
      <c r="G73" s="19">
        <v>10</v>
      </c>
    </row>
    <row r="74" spans="2:7" ht="15">
      <c r="B74" s="24" t="s">
        <v>255</v>
      </c>
      <c r="C74" s="19">
        <v>72</v>
      </c>
      <c r="D74" s="19">
        <v>28</v>
      </c>
      <c r="E74" s="19">
        <v>19</v>
      </c>
      <c r="F74" s="19">
        <v>4</v>
      </c>
      <c r="G74" s="19">
        <v>22</v>
      </c>
    </row>
    <row r="75" spans="2:7" ht="15">
      <c r="B75" s="24" t="s">
        <v>256</v>
      </c>
      <c r="C75" s="19">
        <v>6</v>
      </c>
      <c r="D75" s="19">
        <v>4</v>
      </c>
      <c r="E75" s="19">
        <v>1</v>
      </c>
      <c r="F75" s="19">
        <v>0</v>
      </c>
      <c r="G75" s="19">
        <v>1</v>
      </c>
    </row>
    <row r="76" spans="2:7" ht="15">
      <c r="B76" s="24" t="s">
        <v>257</v>
      </c>
      <c r="C76" s="19">
        <v>189</v>
      </c>
      <c r="D76" s="19">
        <v>96</v>
      </c>
      <c r="E76" s="19">
        <v>29</v>
      </c>
      <c r="F76" s="19">
        <v>7</v>
      </c>
      <c r="G76" s="19">
        <v>58</v>
      </c>
    </row>
    <row r="77" spans="2:7" ht="15">
      <c r="B77" s="24" t="s">
        <v>258</v>
      </c>
      <c r="C77" s="19">
        <v>11</v>
      </c>
      <c r="D77" s="19">
        <v>6</v>
      </c>
      <c r="E77" s="19">
        <v>2</v>
      </c>
      <c r="F77" s="19">
        <v>0</v>
      </c>
      <c r="G77" s="19">
        <v>2</v>
      </c>
    </row>
    <row r="78" spans="2:7" ht="15">
      <c r="B78" s="24" t="s">
        <v>259</v>
      </c>
      <c r="C78" s="19">
        <v>70</v>
      </c>
      <c r="D78" s="19">
        <v>27</v>
      </c>
      <c r="E78" s="19">
        <v>13</v>
      </c>
      <c r="F78" s="19">
        <v>3</v>
      </c>
      <c r="G78" s="19">
        <v>27</v>
      </c>
    </row>
    <row r="79" spans="2:7" ht="15">
      <c r="B79" s="24" t="s">
        <v>260</v>
      </c>
      <c r="C79" s="19">
        <v>13</v>
      </c>
      <c r="D79" s="19">
        <v>4</v>
      </c>
      <c r="E79" s="19">
        <v>4</v>
      </c>
      <c r="F79" s="19">
        <v>0</v>
      </c>
      <c r="G79" s="19">
        <v>5</v>
      </c>
    </row>
    <row r="80" spans="2:7" ht="15">
      <c r="B80" s="24" t="s">
        <v>261</v>
      </c>
      <c r="C80" s="19">
        <v>73</v>
      </c>
      <c r="D80" s="19">
        <v>22</v>
      </c>
      <c r="E80" s="19">
        <v>14</v>
      </c>
      <c r="F80" s="19">
        <v>0</v>
      </c>
      <c r="G80" s="19">
        <v>38</v>
      </c>
    </row>
    <row r="81" spans="2:7" ht="15">
      <c r="B81" s="24" t="s">
        <v>262</v>
      </c>
      <c r="C81" s="19">
        <v>377</v>
      </c>
      <c r="D81" s="19">
        <v>174</v>
      </c>
      <c r="E81" s="19">
        <v>62</v>
      </c>
      <c r="F81" s="19">
        <v>12</v>
      </c>
      <c r="G81" s="19">
        <v>128</v>
      </c>
    </row>
    <row r="82" spans="2:7" ht="15">
      <c r="B82" s="24" t="s">
        <v>263</v>
      </c>
      <c r="C82" s="19">
        <v>41</v>
      </c>
      <c r="D82" s="19">
        <v>22</v>
      </c>
      <c r="E82" s="19">
        <v>1</v>
      </c>
      <c r="F82" s="19">
        <v>4</v>
      </c>
      <c r="G82" s="19">
        <v>13</v>
      </c>
    </row>
    <row r="83" spans="2:7" ht="15">
      <c r="B83" s="24" t="s">
        <v>264</v>
      </c>
      <c r="C83" s="19">
        <v>14</v>
      </c>
      <c r="D83" s="19">
        <v>7</v>
      </c>
      <c r="E83" s="19">
        <v>2</v>
      </c>
      <c r="F83" s="19">
        <v>1</v>
      </c>
      <c r="G83" s="19">
        <v>3</v>
      </c>
    </row>
    <row r="84" spans="2:7" ht="15">
      <c r="B84" s="24" t="s">
        <v>265</v>
      </c>
      <c r="C84" s="19">
        <v>95</v>
      </c>
      <c r="D84" s="19">
        <v>47</v>
      </c>
      <c r="E84" s="19">
        <v>19</v>
      </c>
      <c r="F84" s="19">
        <v>1</v>
      </c>
      <c r="G84" s="19">
        <v>28</v>
      </c>
    </row>
    <row r="85" spans="2:7" ht="15">
      <c r="B85" s="24" t="s">
        <v>266</v>
      </c>
      <c r="C85" s="19" t="s">
        <v>306</v>
      </c>
      <c r="D85" s="19" t="s">
        <v>306</v>
      </c>
      <c r="E85" s="19" t="s">
        <v>306</v>
      </c>
      <c r="F85" s="19" t="s">
        <v>306</v>
      </c>
      <c r="G85" s="19" t="s">
        <v>306</v>
      </c>
    </row>
    <row r="86" spans="2:7" ht="15">
      <c r="B86" s="24" t="s">
        <v>267</v>
      </c>
      <c r="C86" s="19">
        <v>7</v>
      </c>
      <c r="D86" s="19">
        <v>7</v>
      </c>
      <c r="E86" s="19">
        <v>0</v>
      </c>
      <c r="F86" s="19">
        <v>0</v>
      </c>
      <c r="G86" s="19">
        <v>0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R17"/>
  <sheetViews>
    <sheetView zoomScale="90" zoomScaleNormal="90" zoomScalePageLayoutView="0" workbookViewId="0" topLeftCell="A1">
      <selection activeCell="F33" sqref="F33"/>
    </sheetView>
  </sheetViews>
  <sheetFormatPr defaultColWidth="11.421875" defaultRowHeight="12.75"/>
  <cols>
    <col min="1" max="1" width="4.7109375" style="41" customWidth="1"/>
    <col min="2" max="2" width="27.421875" style="41" customWidth="1"/>
    <col min="3" max="4" width="9.8515625" style="44" customWidth="1"/>
    <col min="5" max="15" width="9.8515625" style="41" customWidth="1"/>
    <col min="16" max="16384" width="11.421875" style="41" customWidth="1"/>
  </cols>
  <sheetData>
    <row r="1" spans="2:5" ht="18">
      <c r="B1" s="40" t="s">
        <v>305</v>
      </c>
      <c r="C1" s="40"/>
      <c r="D1" s="40"/>
      <c r="E1" s="40"/>
    </row>
    <row r="2" spans="2:5" ht="18">
      <c r="B2" s="42" t="s">
        <v>3</v>
      </c>
      <c r="C2" s="40"/>
      <c r="D2" s="40"/>
      <c r="E2" s="40"/>
    </row>
    <row r="3" spans="2:5" ht="18">
      <c r="B3" s="42"/>
      <c r="C3" s="40"/>
      <c r="D3" s="40"/>
      <c r="E3" s="40"/>
    </row>
    <row r="4" ht="15">
      <c r="B4" s="43" t="s">
        <v>5</v>
      </c>
    </row>
    <row r="5" ht="24" customHeight="1">
      <c r="B5" s="45" t="s">
        <v>6</v>
      </c>
    </row>
    <row r="6" spans="3:14" ht="15">
      <c r="C6" s="46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2:18" ht="15">
      <c r="B7" s="48"/>
      <c r="C7" s="49" t="s">
        <v>7</v>
      </c>
      <c r="D7" s="49" t="s">
        <v>8</v>
      </c>
      <c r="E7" s="49" t="s">
        <v>9</v>
      </c>
      <c r="F7" s="49" t="s">
        <v>10</v>
      </c>
      <c r="G7" s="49" t="s">
        <v>11</v>
      </c>
      <c r="H7" s="49" t="s">
        <v>12</v>
      </c>
      <c r="I7" s="49" t="s">
        <v>13</v>
      </c>
      <c r="J7" s="49" t="s">
        <v>14</v>
      </c>
      <c r="K7" s="49" t="s">
        <v>15</v>
      </c>
      <c r="L7" s="49" t="s">
        <v>16</v>
      </c>
      <c r="M7" s="49" t="s">
        <v>17</v>
      </c>
      <c r="N7" s="50">
        <v>2011</v>
      </c>
      <c r="O7" s="50">
        <v>2012</v>
      </c>
      <c r="P7" s="50">
        <v>2013</v>
      </c>
      <c r="Q7" s="50">
        <v>2014</v>
      </c>
      <c r="R7" s="50">
        <v>2015</v>
      </c>
    </row>
    <row r="8" spans="2:18" s="52" customFormat="1" ht="15">
      <c r="B8" s="51" t="s">
        <v>27</v>
      </c>
      <c r="C8" s="54" t="s">
        <v>19</v>
      </c>
      <c r="D8" s="54" t="s">
        <v>19</v>
      </c>
      <c r="E8" s="54" t="s">
        <v>19</v>
      </c>
      <c r="F8" s="54" t="s">
        <v>19</v>
      </c>
      <c r="G8" s="54" t="s">
        <v>19</v>
      </c>
      <c r="H8" s="54" t="s">
        <v>19</v>
      </c>
      <c r="I8" s="54" t="s">
        <v>19</v>
      </c>
      <c r="J8" s="54" t="s">
        <v>19</v>
      </c>
      <c r="K8" s="54" t="s">
        <v>19</v>
      </c>
      <c r="L8" s="54" t="s">
        <v>19</v>
      </c>
      <c r="M8" s="54" t="s">
        <v>19</v>
      </c>
      <c r="N8" s="54" t="s">
        <v>19</v>
      </c>
      <c r="O8" s="54"/>
      <c r="P8" s="54"/>
      <c r="Q8" s="54"/>
      <c r="R8" s="54"/>
    </row>
    <row r="9" spans="2:18" s="52" customFormat="1" ht="15">
      <c r="B9" s="51" t="s">
        <v>23</v>
      </c>
      <c r="C9" s="55">
        <v>99474</v>
      </c>
      <c r="D9" s="55">
        <v>105534</v>
      </c>
      <c r="E9" s="55">
        <v>115374</v>
      </c>
      <c r="F9" s="55">
        <v>122166</v>
      </c>
      <c r="G9" s="55">
        <v>132789</v>
      </c>
      <c r="H9" s="55">
        <v>137044</v>
      </c>
      <c r="I9" s="55">
        <v>145919</v>
      </c>
      <c r="J9" s="55">
        <v>137510</v>
      </c>
      <c r="K9" s="55">
        <v>118939</v>
      </c>
      <c r="L9" s="55">
        <v>106166</v>
      </c>
      <c r="M9" s="55">
        <v>110321</v>
      </c>
      <c r="N9" s="100">
        <v>110651</v>
      </c>
      <c r="O9" s="56">
        <v>110764</v>
      </c>
      <c r="P9" s="56">
        <v>100437</v>
      </c>
      <c r="Q9" s="56">
        <v>105893</v>
      </c>
      <c r="R9" s="56">
        <v>101357</v>
      </c>
    </row>
    <row r="10" spans="2:18" s="52" customFormat="1" ht="15">
      <c r="B10" s="51" t="s">
        <v>24</v>
      </c>
      <c r="C10" s="55">
        <v>114</v>
      </c>
      <c r="D10" s="55">
        <v>148</v>
      </c>
      <c r="E10" s="55">
        <v>186</v>
      </c>
      <c r="F10" s="55">
        <v>198</v>
      </c>
      <c r="G10" s="55">
        <v>197</v>
      </c>
      <c r="H10" s="55">
        <v>168</v>
      </c>
      <c r="I10" s="55">
        <v>174</v>
      </c>
      <c r="J10" s="55">
        <v>150</v>
      </c>
      <c r="K10" s="55">
        <v>142</v>
      </c>
      <c r="L10" s="55">
        <v>127</v>
      </c>
      <c r="M10" s="55">
        <v>140</v>
      </c>
      <c r="N10" s="100">
        <v>132</v>
      </c>
      <c r="O10" s="56">
        <v>133</v>
      </c>
      <c r="P10" s="56">
        <v>110</v>
      </c>
      <c r="Q10" s="56">
        <v>113</v>
      </c>
      <c r="R10" s="56">
        <v>144</v>
      </c>
    </row>
    <row r="11" spans="2:18" s="52" customFormat="1" ht="15">
      <c r="B11" s="51" t="s">
        <v>25</v>
      </c>
      <c r="C11" s="55">
        <v>61617</v>
      </c>
      <c r="D11" s="55">
        <v>66144</v>
      </c>
      <c r="E11" s="55">
        <v>73567</v>
      </c>
      <c r="F11" s="55">
        <v>76520</v>
      </c>
      <c r="G11" s="55">
        <v>81618</v>
      </c>
      <c r="H11" s="55">
        <v>64028</v>
      </c>
      <c r="I11" s="55">
        <v>18793</v>
      </c>
      <c r="J11" s="55">
        <v>11583</v>
      </c>
      <c r="K11" s="55">
        <v>8761</v>
      </c>
      <c r="L11" s="55">
        <v>7680</v>
      </c>
      <c r="M11" s="55">
        <v>7248</v>
      </c>
      <c r="N11" s="100">
        <v>6915</v>
      </c>
      <c r="O11" s="56">
        <v>6369</v>
      </c>
      <c r="P11" s="56">
        <v>4900</v>
      </c>
      <c r="Q11" s="56">
        <v>5034</v>
      </c>
      <c r="R11" s="56">
        <v>4652</v>
      </c>
    </row>
    <row r="12" spans="2:18" s="52" customFormat="1" ht="15">
      <c r="B12" s="51" t="s">
        <v>26</v>
      </c>
      <c r="C12" s="55">
        <v>37743</v>
      </c>
      <c r="D12" s="55">
        <v>39242</v>
      </c>
      <c r="E12" s="55">
        <v>41621</v>
      </c>
      <c r="F12" s="55">
        <v>45448</v>
      </c>
      <c r="G12" s="55">
        <v>50974</v>
      </c>
      <c r="H12" s="55">
        <v>72848</v>
      </c>
      <c r="I12" s="55">
        <v>126952</v>
      </c>
      <c r="J12" s="55">
        <v>125777</v>
      </c>
      <c r="K12" s="55">
        <v>110036</v>
      </c>
      <c r="L12" s="55">
        <v>98359</v>
      </c>
      <c r="M12" s="55">
        <v>102933</v>
      </c>
      <c r="N12" s="100">
        <v>103604</v>
      </c>
      <c r="O12" s="56">
        <v>104262</v>
      </c>
      <c r="P12" s="56">
        <v>95427</v>
      </c>
      <c r="Q12" s="56">
        <v>100746</v>
      </c>
      <c r="R12" s="56">
        <v>96562</v>
      </c>
    </row>
    <row r="13" spans="2:18" s="52" customFormat="1" ht="15">
      <c r="B13" s="53" t="s">
        <v>28</v>
      </c>
      <c r="C13" s="54" t="s">
        <v>19</v>
      </c>
      <c r="D13" s="54" t="s">
        <v>19</v>
      </c>
      <c r="E13" s="54" t="s">
        <v>19</v>
      </c>
      <c r="F13" s="54" t="s">
        <v>19</v>
      </c>
      <c r="G13" s="54" t="s">
        <v>19</v>
      </c>
      <c r="H13" s="54" t="s">
        <v>19</v>
      </c>
      <c r="I13" s="54" t="s">
        <v>19</v>
      </c>
      <c r="J13" s="54" t="s">
        <v>19</v>
      </c>
      <c r="K13" s="54" t="s">
        <v>19</v>
      </c>
      <c r="L13" s="54" t="s">
        <v>19</v>
      </c>
      <c r="M13" s="54" t="s">
        <v>19</v>
      </c>
      <c r="N13" s="57"/>
      <c r="O13" s="57"/>
      <c r="P13" s="57"/>
      <c r="Q13" s="57"/>
      <c r="R13" s="57"/>
    </row>
    <row r="14" spans="2:18" s="52" customFormat="1" ht="15">
      <c r="B14" s="51" t="s">
        <v>23</v>
      </c>
      <c r="C14" s="54">
        <v>5.44</v>
      </c>
      <c r="D14" s="54">
        <v>6.09</v>
      </c>
      <c r="E14" s="54">
        <v>9.32</v>
      </c>
      <c r="F14" s="54">
        <v>5.89</v>
      </c>
      <c r="G14" s="54">
        <v>8.7</v>
      </c>
      <c r="H14" s="54">
        <v>3.2</v>
      </c>
      <c r="I14" s="54">
        <v>6.48</v>
      </c>
      <c r="J14" s="54">
        <v>-5.76</v>
      </c>
      <c r="K14" s="54">
        <v>-13.51</v>
      </c>
      <c r="L14" s="54">
        <v>-10.74</v>
      </c>
      <c r="M14" s="54">
        <v>3.91</v>
      </c>
      <c r="N14" s="99">
        <v>0.3</v>
      </c>
      <c r="O14" s="58">
        <v>0.10212289089118037</v>
      </c>
      <c r="P14" s="58">
        <v>-9.32342638402369</v>
      </c>
      <c r="Q14" s="58">
        <v>5.43</v>
      </c>
      <c r="R14" s="58">
        <v>-4.28</v>
      </c>
    </row>
    <row r="15" spans="2:18" s="52" customFormat="1" ht="15">
      <c r="B15" s="51" t="s">
        <v>24</v>
      </c>
      <c r="C15" s="54">
        <v>5.56</v>
      </c>
      <c r="D15" s="54">
        <v>29.82</v>
      </c>
      <c r="E15" s="54">
        <v>25.68</v>
      </c>
      <c r="F15" s="54">
        <v>6.45</v>
      </c>
      <c r="G15" s="54">
        <v>-0.51</v>
      </c>
      <c r="H15" s="54">
        <v>-14.72</v>
      </c>
      <c r="I15" s="54">
        <v>3.57</v>
      </c>
      <c r="J15" s="54">
        <v>-13.79</v>
      </c>
      <c r="K15" s="54">
        <v>-5.33</v>
      </c>
      <c r="L15" s="54">
        <v>-10.56</v>
      </c>
      <c r="M15" s="54">
        <v>10.24</v>
      </c>
      <c r="N15" s="99">
        <v>-5.71</v>
      </c>
      <c r="O15" s="58">
        <v>0.7575757575757576</v>
      </c>
      <c r="P15" s="58">
        <v>-17.293233082706767</v>
      </c>
      <c r="Q15" s="58">
        <v>2.73</v>
      </c>
      <c r="R15" s="58">
        <v>27.4336283185841</v>
      </c>
    </row>
    <row r="16" spans="2:18" s="52" customFormat="1" ht="15">
      <c r="B16" s="51" t="s">
        <v>25</v>
      </c>
      <c r="C16" s="54">
        <v>5.99</v>
      </c>
      <c r="D16" s="54">
        <v>7.35</v>
      </c>
      <c r="E16" s="54">
        <v>11.22</v>
      </c>
      <c r="F16" s="54">
        <v>4.01</v>
      </c>
      <c r="G16" s="54">
        <v>6.66</v>
      </c>
      <c r="H16" s="54">
        <v>-21.55</v>
      </c>
      <c r="I16" s="54">
        <v>-70.65</v>
      </c>
      <c r="J16" s="54">
        <v>-38.37</v>
      </c>
      <c r="K16" s="54">
        <v>-24.36</v>
      </c>
      <c r="L16" s="54">
        <v>-12.34</v>
      </c>
      <c r="M16" s="54">
        <v>-5.63</v>
      </c>
      <c r="N16" s="99">
        <v>-4.59</v>
      </c>
      <c r="O16" s="58">
        <v>-7.895878524945769</v>
      </c>
      <c r="P16" s="58">
        <v>-23.06484534463809</v>
      </c>
      <c r="Q16" s="58">
        <v>2.73</v>
      </c>
      <c r="R16" s="58">
        <v>-7.59</v>
      </c>
    </row>
    <row r="17" spans="2:18" s="52" customFormat="1" ht="15">
      <c r="B17" s="51" t="s">
        <v>26</v>
      </c>
      <c r="C17" s="54">
        <v>4.55</v>
      </c>
      <c r="D17" s="54">
        <v>3.97</v>
      </c>
      <c r="E17" s="54">
        <v>6.06</v>
      </c>
      <c r="F17" s="54">
        <v>9.19</v>
      </c>
      <c r="G17" s="54">
        <v>12.16</v>
      </c>
      <c r="H17" s="54">
        <v>42.91</v>
      </c>
      <c r="I17" s="54">
        <v>74.27</v>
      </c>
      <c r="J17" s="54">
        <v>-0.93</v>
      </c>
      <c r="K17" s="54">
        <v>-12.52</v>
      </c>
      <c r="L17" s="54">
        <v>-10.61</v>
      </c>
      <c r="M17" s="54">
        <v>4.65</v>
      </c>
      <c r="N17" s="99">
        <v>0.65</v>
      </c>
      <c r="O17" s="58">
        <v>0.6351106134898267</v>
      </c>
      <c r="P17" s="58">
        <v>-8.473844737296426</v>
      </c>
      <c r="Q17" s="58">
        <v>5.57</v>
      </c>
      <c r="R17" s="58">
        <v>-4.15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ignoredErrors>
    <ignoredError sqref="C7:M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S27"/>
  <sheetViews>
    <sheetView zoomScale="90" zoomScaleNormal="90" zoomScalePageLayoutView="0" workbookViewId="0" topLeftCell="A1">
      <selection activeCell="M32" sqref="M32"/>
    </sheetView>
  </sheetViews>
  <sheetFormatPr defaultColWidth="11.421875" defaultRowHeight="12.75"/>
  <cols>
    <col min="1" max="1" width="4.7109375" style="84" customWidth="1"/>
    <col min="2" max="2" width="39.00390625" style="84" customWidth="1"/>
    <col min="3" max="4" width="9.8515625" style="87" customWidth="1"/>
    <col min="5" max="15" width="9.8515625" style="84" customWidth="1"/>
    <col min="16" max="16384" width="11.421875" style="84" customWidth="1"/>
  </cols>
  <sheetData>
    <row r="1" spans="2:5" s="41" customFormat="1" ht="18">
      <c r="B1" s="40" t="s">
        <v>305</v>
      </c>
      <c r="C1" s="40"/>
      <c r="D1" s="40"/>
      <c r="E1" s="40"/>
    </row>
    <row r="2" spans="2:5" s="41" customFormat="1" ht="18">
      <c r="B2" s="42" t="s">
        <v>3</v>
      </c>
      <c r="C2" s="40"/>
      <c r="D2" s="40"/>
      <c r="E2" s="40"/>
    </row>
    <row r="3" spans="2:5" s="41" customFormat="1" ht="18">
      <c r="B3" s="42"/>
      <c r="C3" s="40"/>
      <c r="D3" s="40"/>
      <c r="E3" s="40"/>
    </row>
    <row r="4" spans="2:4" s="41" customFormat="1" ht="15">
      <c r="B4" s="43" t="s">
        <v>29</v>
      </c>
      <c r="C4" s="44"/>
      <c r="D4" s="44"/>
    </row>
    <row r="5" spans="2:4" s="41" customFormat="1" ht="24" customHeight="1">
      <c r="B5" s="45" t="s">
        <v>49</v>
      </c>
      <c r="C5" s="44"/>
      <c r="D5" s="44"/>
    </row>
    <row r="6" spans="3:19" s="41" customFormat="1" ht="15">
      <c r="C6" s="46"/>
      <c r="D6" s="4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2:18" s="80" customFormat="1" ht="15">
      <c r="B7" s="76"/>
      <c r="C7" s="77" t="s">
        <v>7</v>
      </c>
      <c r="D7" s="78" t="s">
        <v>8</v>
      </c>
      <c r="E7" s="78" t="s">
        <v>9</v>
      </c>
      <c r="F7" s="78" t="s">
        <v>10</v>
      </c>
      <c r="G7" s="78" t="s">
        <v>11</v>
      </c>
      <c r="H7" s="78" t="s">
        <v>12</v>
      </c>
      <c r="I7" s="78" t="s">
        <v>13</v>
      </c>
      <c r="J7" s="78" t="s">
        <v>14</v>
      </c>
      <c r="K7" s="78" t="s">
        <v>15</v>
      </c>
      <c r="L7" s="78" t="s">
        <v>16</v>
      </c>
      <c r="M7" s="78" t="s">
        <v>17</v>
      </c>
      <c r="N7" s="79">
        <v>2011</v>
      </c>
      <c r="O7" s="79">
        <v>2012</v>
      </c>
      <c r="P7" s="79">
        <v>2013</v>
      </c>
      <c r="Q7" s="79">
        <v>2014</v>
      </c>
      <c r="R7" s="79">
        <v>2015</v>
      </c>
    </row>
    <row r="8" spans="2:18" ht="15">
      <c r="B8" s="81" t="s">
        <v>18</v>
      </c>
      <c r="C8" s="82">
        <v>2.46</v>
      </c>
      <c r="D8" s="82">
        <v>2.57</v>
      </c>
      <c r="E8" s="82">
        <v>2.76</v>
      </c>
      <c r="F8" s="82">
        <v>2.86</v>
      </c>
      <c r="G8" s="82">
        <v>3.07</v>
      </c>
      <c r="H8" s="82">
        <v>3.11</v>
      </c>
      <c r="I8" s="82">
        <v>3.26</v>
      </c>
      <c r="J8" s="82">
        <v>3.04</v>
      </c>
      <c r="K8" s="82">
        <v>2.58</v>
      </c>
      <c r="L8" s="82">
        <v>2.27</v>
      </c>
      <c r="M8" s="82">
        <v>2.35</v>
      </c>
      <c r="N8" s="101">
        <v>2.34</v>
      </c>
      <c r="O8" s="83">
        <v>2.37</v>
      </c>
      <c r="P8" s="83">
        <v>2.15</v>
      </c>
      <c r="Q8" s="83">
        <v>2.28</v>
      </c>
      <c r="R8" s="83">
        <v>2.18</v>
      </c>
    </row>
    <row r="9" spans="2:18" ht="15">
      <c r="B9" s="85" t="s">
        <v>30</v>
      </c>
      <c r="C9" s="82">
        <v>2.25</v>
      </c>
      <c r="D9" s="82">
        <v>2.23</v>
      </c>
      <c r="E9" s="82">
        <v>2.54</v>
      </c>
      <c r="F9" s="82">
        <v>2.6</v>
      </c>
      <c r="G9" s="82">
        <v>2.87</v>
      </c>
      <c r="H9" s="82">
        <v>2.85</v>
      </c>
      <c r="I9" s="82">
        <v>3.18</v>
      </c>
      <c r="J9" s="82">
        <v>2.96</v>
      </c>
      <c r="K9" s="82">
        <v>2.62</v>
      </c>
      <c r="L9" s="82">
        <v>2.3</v>
      </c>
      <c r="M9" s="82">
        <v>2.38</v>
      </c>
      <c r="N9" s="101">
        <v>2.34</v>
      </c>
      <c r="O9" s="83">
        <v>2.44</v>
      </c>
      <c r="P9" s="83">
        <v>2.08</v>
      </c>
      <c r="Q9" s="83">
        <v>2.2</v>
      </c>
      <c r="R9" s="83">
        <v>2.14</v>
      </c>
    </row>
    <row r="10" spans="2:18" ht="15">
      <c r="B10" s="85" t="s">
        <v>31</v>
      </c>
      <c r="C10" s="82">
        <v>2.05</v>
      </c>
      <c r="D10" s="82">
        <v>2.11</v>
      </c>
      <c r="E10" s="82">
        <v>2.25</v>
      </c>
      <c r="F10" s="82">
        <v>2.35</v>
      </c>
      <c r="G10" s="82">
        <v>2.47</v>
      </c>
      <c r="H10" s="82">
        <v>2.47</v>
      </c>
      <c r="I10" s="82">
        <v>2.58</v>
      </c>
      <c r="J10" s="82">
        <v>2.35</v>
      </c>
      <c r="K10" s="82">
        <v>2.11</v>
      </c>
      <c r="L10" s="82">
        <v>1.86</v>
      </c>
      <c r="M10" s="82">
        <v>1.88</v>
      </c>
      <c r="N10" s="101">
        <v>1.89</v>
      </c>
      <c r="O10" s="83">
        <v>1.86</v>
      </c>
      <c r="P10" s="83">
        <v>1.69</v>
      </c>
      <c r="Q10" s="83">
        <v>1.88</v>
      </c>
      <c r="R10" s="83">
        <v>2.26</v>
      </c>
    </row>
    <row r="11" spans="2:18" ht="15">
      <c r="B11" s="85" t="s">
        <v>32</v>
      </c>
      <c r="C11" s="82">
        <v>2.61</v>
      </c>
      <c r="D11" s="82">
        <v>2.75</v>
      </c>
      <c r="E11" s="82">
        <v>3</v>
      </c>
      <c r="F11" s="82">
        <v>3.16</v>
      </c>
      <c r="G11" s="82">
        <v>3.39</v>
      </c>
      <c r="H11" s="82">
        <v>3.58</v>
      </c>
      <c r="I11" s="82">
        <v>3.74</v>
      </c>
      <c r="J11" s="82">
        <v>3.54</v>
      </c>
      <c r="K11" s="82">
        <v>2.84</v>
      </c>
      <c r="L11" s="82">
        <v>2.62</v>
      </c>
      <c r="M11" s="82">
        <v>2.56</v>
      </c>
      <c r="N11" s="101">
        <v>2.55</v>
      </c>
      <c r="O11" s="83">
        <v>2.48</v>
      </c>
      <c r="P11" s="83">
        <v>2.21</v>
      </c>
      <c r="Q11" s="83">
        <v>2.47</v>
      </c>
      <c r="R11" s="83">
        <v>2.29</v>
      </c>
    </row>
    <row r="12" spans="2:18" ht="15">
      <c r="B12" s="85" t="s">
        <v>33</v>
      </c>
      <c r="C12" s="82">
        <v>3.45</v>
      </c>
      <c r="D12" s="82">
        <v>3.56</v>
      </c>
      <c r="E12" s="82">
        <v>3.59</v>
      </c>
      <c r="F12" s="82">
        <v>3.68</v>
      </c>
      <c r="G12" s="82">
        <v>3.92</v>
      </c>
      <c r="H12" s="82">
        <v>3.89</v>
      </c>
      <c r="I12" s="82">
        <v>3.94</v>
      </c>
      <c r="J12" s="82">
        <v>3.66</v>
      </c>
      <c r="K12" s="82">
        <v>2.88</v>
      </c>
      <c r="L12" s="82">
        <v>2.54</v>
      </c>
      <c r="M12" s="82">
        <v>2.58</v>
      </c>
      <c r="N12" s="101">
        <v>2.61</v>
      </c>
      <c r="O12" s="83">
        <v>2.58</v>
      </c>
      <c r="P12" s="83">
        <v>2.25</v>
      </c>
      <c r="Q12" s="83">
        <v>2.24</v>
      </c>
      <c r="R12" s="83">
        <v>2.22</v>
      </c>
    </row>
    <row r="13" spans="2:18" ht="15">
      <c r="B13" s="85" t="s">
        <v>34</v>
      </c>
      <c r="C13" s="82">
        <v>3.39</v>
      </c>
      <c r="D13" s="82">
        <v>3.92</v>
      </c>
      <c r="E13" s="82">
        <v>3.97</v>
      </c>
      <c r="F13" s="82">
        <v>4.14</v>
      </c>
      <c r="G13" s="82">
        <v>4.39</v>
      </c>
      <c r="H13" s="82">
        <v>4.21</v>
      </c>
      <c r="I13" s="82">
        <v>4.32</v>
      </c>
      <c r="J13" s="82">
        <v>4.05</v>
      </c>
      <c r="K13" s="82">
        <v>3.28</v>
      </c>
      <c r="L13" s="82">
        <v>2.83</v>
      </c>
      <c r="M13" s="82">
        <v>2.72</v>
      </c>
      <c r="N13" s="101">
        <v>2.86</v>
      </c>
      <c r="O13" s="83">
        <v>2.87</v>
      </c>
      <c r="P13" s="83">
        <v>3.02</v>
      </c>
      <c r="Q13" s="83">
        <v>2.63</v>
      </c>
      <c r="R13" s="83">
        <v>2.43</v>
      </c>
    </row>
    <row r="14" spans="2:18" ht="15">
      <c r="B14" s="85" t="s">
        <v>35</v>
      </c>
      <c r="C14" s="82">
        <v>2.38</v>
      </c>
      <c r="D14" s="82">
        <v>2.48</v>
      </c>
      <c r="E14" s="82">
        <v>2.69</v>
      </c>
      <c r="F14" s="82">
        <v>2.97</v>
      </c>
      <c r="G14" s="82">
        <v>2.88</v>
      </c>
      <c r="H14" s="82">
        <v>2.72</v>
      </c>
      <c r="I14" s="82">
        <v>2.99</v>
      </c>
      <c r="J14" s="82">
        <v>2.88</v>
      </c>
      <c r="K14" s="82">
        <v>2.66</v>
      </c>
      <c r="L14" s="82">
        <v>2.25</v>
      </c>
      <c r="M14" s="82">
        <v>2.3</v>
      </c>
      <c r="N14" s="101">
        <v>2.3</v>
      </c>
      <c r="O14" s="83">
        <v>2.49</v>
      </c>
      <c r="P14" s="83">
        <v>2.02</v>
      </c>
      <c r="Q14" s="83">
        <v>2.22</v>
      </c>
      <c r="R14" s="83">
        <v>2.36</v>
      </c>
    </row>
    <row r="15" spans="2:18" ht="15">
      <c r="B15" s="85" t="s">
        <v>36</v>
      </c>
      <c r="C15" s="82">
        <v>1.6</v>
      </c>
      <c r="D15" s="82">
        <v>1.72</v>
      </c>
      <c r="E15" s="82">
        <v>1.78</v>
      </c>
      <c r="F15" s="82">
        <v>1.89</v>
      </c>
      <c r="G15" s="82">
        <v>2.1</v>
      </c>
      <c r="H15" s="82">
        <v>2.12</v>
      </c>
      <c r="I15" s="82">
        <v>2.3</v>
      </c>
      <c r="J15" s="82">
        <v>2.09</v>
      </c>
      <c r="K15" s="82">
        <v>1.75</v>
      </c>
      <c r="L15" s="82">
        <v>1.72</v>
      </c>
      <c r="M15" s="82">
        <v>1.73</v>
      </c>
      <c r="N15" s="101">
        <v>1.76</v>
      </c>
      <c r="O15" s="83">
        <v>1.74</v>
      </c>
      <c r="P15" s="83">
        <v>1.66</v>
      </c>
      <c r="Q15" s="83">
        <v>1.76</v>
      </c>
      <c r="R15" s="83">
        <v>1.65</v>
      </c>
    </row>
    <row r="16" spans="2:18" ht="15">
      <c r="B16" s="85" t="s">
        <v>37</v>
      </c>
      <c r="C16" s="82">
        <v>1.44</v>
      </c>
      <c r="D16" s="82">
        <v>1.69</v>
      </c>
      <c r="E16" s="82">
        <v>1.81</v>
      </c>
      <c r="F16" s="82">
        <v>1.98</v>
      </c>
      <c r="G16" s="82">
        <v>2.05</v>
      </c>
      <c r="H16" s="82">
        <v>2.22</v>
      </c>
      <c r="I16" s="82">
        <v>2.4</v>
      </c>
      <c r="J16" s="82">
        <v>2.23</v>
      </c>
      <c r="K16" s="82">
        <v>1.83</v>
      </c>
      <c r="L16" s="82">
        <v>1.65</v>
      </c>
      <c r="M16" s="82">
        <v>1.82</v>
      </c>
      <c r="N16" s="101">
        <v>1.78</v>
      </c>
      <c r="O16" s="83">
        <v>2.03</v>
      </c>
      <c r="P16" s="83">
        <v>1.69</v>
      </c>
      <c r="Q16" s="83">
        <v>1.8</v>
      </c>
      <c r="R16" s="83">
        <v>2.04</v>
      </c>
    </row>
    <row r="17" spans="2:18" ht="15">
      <c r="B17" s="85" t="s">
        <v>38</v>
      </c>
      <c r="C17" s="82">
        <v>3.27</v>
      </c>
      <c r="D17" s="82">
        <v>3.26</v>
      </c>
      <c r="E17" s="82">
        <v>3.53</v>
      </c>
      <c r="F17" s="82">
        <v>3.54</v>
      </c>
      <c r="G17" s="82">
        <v>3.79</v>
      </c>
      <c r="H17" s="82">
        <v>3.76</v>
      </c>
      <c r="I17" s="82">
        <v>3.85</v>
      </c>
      <c r="J17" s="82">
        <v>3.57</v>
      </c>
      <c r="K17" s="82">
        <v>2.98</v>
      </c>
      <c r="L17" s="82">
        <v>2.61</v>
      </c>
      <c r="M17" s="82">
        <v>2.78</v>
      </c>
      <c r="N17" s="101">
        <v>2.63</v>
      </c>
      <c r="O17" s="83">
        <v>2.66</v>
      </c>
      <c r="P17" s="83">
        <v>2.48</v>
      </c>
      <c r="Q17" s="83">
        <v>2.65</v>
      </c>
      <c r="R17" s="83">
        <v>2.56</v>
      </c>
    </row>
    <row r="18" spans="2:18" ht="15">
      <c r="B18" s="85" t="s">
        <v>39</v>
      </c>
      <c r="C18" s="82">
        <v>2.71</v>
      </c>
      <c r="D18" s="82">
        <v>2.95</v>
      </c>
      <c r="E18" s="82">
        <v>3.2</v>
      </c>
      <c r="F18" s="82">
        <v>3.25</v>
      </c>
      <c r="G18" s="82">
        <v>3.56</v>
      </c>
      <c r="H18" s="82">
        <v>3.58</v>
      </c>
      <c r="I18" s="82">
        <v>3.62</v>
      </c>
      <c r="J18" s="82">
        <v>3.46</v>
      </c>
      <c r="K18" s="82">
        <v>2.91</v>
      </c>
      <c r="L18" s="82">
        <v>2.48</v>
      </c>
      <c r="M18" s="82">
        <v>2.53</v>
      </c>
      <c r="N18" s="101">
        <v>2.7</v>
      </c>
      <c r="O18" s="83">
        <v>2.57</v>
      </c>
      <c r="P18" s="83">
        <v>2.42</v>
      </c>
      <c r="Q18" s="83">
        <v>2.5</v>
      </c>
      <c r="R18" s="83">
        <v>2.31</v>
      </c>
    </row>
    <row r="19" spans="2:18" ht="15">
      <c r="B19" s="85" t="s">
        <v>40</v>
      </c>
      <c r="C19" s="82">
        <v>1.46</v>
      </c>
      <c r="D19" s="82">
        <v>1.51</v>
      </c>
      <c r="E19" s="82">
        <v>1.67</v>
      </c>
      <c r="F19" s="82">
        <v>1.8</v>
      </c>
      <c r="G19" s="82">
        <v>1.95</v>
      </c>
      <c r="H19" s="82">
        <v>2.21</v>
      </c>
      <c r="I19" s="82">
        <v>2.24</v>
      </c>
      <c r="J19" s="82">
        <v>2.06</v>
      </c>
      <c r="K19" s="82">
        <v>1.8</v>
      </c>
      <c r="L19" s="82">
        <v>1.7</v>
      </c>
      <c r="M19" s="82">
        <v>1.76</v>
      </c>
      <c r="N19" s="101">
        <v>1.7</v>
      </c>
      <c r="O19" s="83">
        <v>1.83</v>
      </c>
      <c r="P19" s="83">
        <v>1.43</v>
      </c>
      <c r="Q19" s="83">
        <v>1.83</v>
      </c>
      <c r="R19" s="83">
        <v>1.82</v>
      </c>
    </row>
    <row r="20" spans="2:18" ht="15">
      <c r="B20" s="85" t="s">
        <v>41</v>
      </c>
      <c r="C20" s="82">
        <v>2.08</v>
      </c>
      <c r="D20" s="82">
        <v>2.25</v>
      </c>
      <c r="E20" s="82">
        <v>2.4</v>
      </c>
      <c r="F20" s="82">
        <v>2.61</v>
      </c>
      <c r="G20" s="82">
        <v>2.9</v>
      </c>
      <c r="H20" s="82">
        <v>3</v>
      </c>
      <c r="I20" s="82">
        <v>3.13</v>
      </c>
      <c r="J20" s="82">
        <v>2.87</v>
      </c>
      <c r="K20" s="82">
        <v>2.54</v>
      </c>
      <c r="L20" s="82">
        <v>2.09</v>
      </c>
      <c r="M20" s="82">
        <v>2.16</v>
      </c>
      <c r="N20" s="101">
        <v>2.18</v>
      </c>
      <c r="O20" s="83">
        <v>2.25</v>
      </c>
      <c r="P20" s="83">
        <v>2.01</v>
      </c>
      <c r="Q20" s="83">
        <v>2.17</v>
      </c>
      <c r="R20" s="83">
        <v>2.11</v>
      </c>
    </row>
    <row r="21" spans="2:18" ht="15">
      <c r="B21" s="85" t="s">
        <v>42</v>
      </c>
      <c r="C21" s="82">
        <v>2.62</v>
      </c>
      <c r="D21" s="82">
        <v>2.68</v>
      </c>
      <c r="E21" s="82">
        <v>2.78</v>
      </c>
      <c r="F21" s="82">
        <v>2.86</v>
      </c>
      <c r="G21" s="82">
        <v>3</v>
      </c>
      <c r="H21" s="82">
        <v>3.05</v>
      </c>
      <c r="I21" s="82">
        <v>3.26</v>
      </c>
      <c r="J21" s="82">
        <v>3.07</v>
      </c>
      <c r="K21" s="82">
        <v>2.59</v>
      </c>
      <c r="L21" s="82">
        <v>2.26</v>
      </c>
      <c r="M21" s="82">
        <v>2.38</v>
      </c>
      <c r="N21" s="101">
        <v>2.4</v>
      </c>
      <c r="O21" s="83">
        <v>2.4</v>
      </c>
      <c r="P21" s="83">
        <v>2.17</v>
      </c>
      <c r="Q21" s="83">
        <v>2.39</v>
      </c>
      <c r="R21" s="83">
        <v>2.15</v>
      </c>
    </row>
    <row r="22" spans="2:18" ht="15">
      <c r="B22" s="85" t="s">
        <v>43</v>
      </c>
      <c r="C22" s="82">
        <v>2.37</v>
      </c>
      <c r="D22" s="82">
        <v>2.47</v>
      </c>
      <c r="E22" s="82">
        <v>2.52</v>
      </c>
      <c r="F22" s="82">
        <v>2.82</v>
      </c>
      <c r="G22" s="82">
        <v>2.91</v>
      </c>
      <c r="H22" s="82">
        <v>3.04</v>
      </c>
      <c r="I22" s="82">
        <v>3.11</v>
      </c>
      <c r="J22" s="82">
        <v>2.72</v>
      </c>
      <c r="K22" s="82">
        <v>2.13</v>
      </c>
      <c r="L22" s="82">
        <v>2.18</v>
      </c>
      <c r="M22" s="82">
        <v>2.21</v>
      </c>
      <c r="N22" s="101">
        <v>2.22</v>
      </c>
      <c r="O22" s="83">
        <v>2.32</v>
      </c>
      <c r="P22" s="83">
        <v>2.03</v>
      </c>
      <c r="Q22" s="83">
        <v>2.12</v>
      </c>
      <c r="R22" s="83">
        <v>1.98</v>
      </c>
    </row>
    <row r="23" spans="2:18" ht="15">
      <c r="B23" s="86" t="s">
        <v>44</v>
      </c>
      <c r="C23" s="82">
        <v>1.72</v>
      </c>
      <c r="D23" s="82">
        <v>2.09</v>
      </c>
      <c r="E23" s="82">
        <v>1.95</v>
      </c>
      <c r="F23" s="82">
        <v>2.12</v>
      </c>
      <c r="G23" s="82">
        <v>2.35</v>
      </c>
      <c r="H23" s="82">
        <v>2.36</v>
      </c>
      <c r="I23" s="82">
        <v>2.6</v>
      </c>
      <c r="J23" s="82">
        <v>2.3</v>
      </c>
      <c r="K23" s="82">
        <v>2.11</v>
      </c>
      <c r="L23" s="82">
        <v>1.85</v>
      </c>
      <c r="M23" s="82">
        <v>1.96</v>
      </c>
      <c r="N23" s="101">
        <v>1.89</v>
      </c>
      <c r="O23" s="83">
        <v>1.97</v>
      </c>
      <c r="P23" s="83">
        <v>1.72</v>
      </c>
      <c r="Q23" s="83">
        <v>2.09</v>
      </c>
      <c r="R23" s="83">
        <v>1.86</v>
      </c>
    </row>
    <row r="24" spans="2:18" ht="15">
      <c r="B24" s="85" t="s">
        <v>45</v>
      </c>
      <c r="C24" s="82">
        <v>1.95</v>
      </c>
      <c r="D24" s="82">
        <v>2.1</v>
      </c>
      <c r="E24" s="82">
        <v>2.32</v>
      </c>
      <c r="F24" s="82">
        <v>2.38</v>
      </c>
      <c r="G24" s="82">
        <v>2.53</v>
      </c>
      <c r="H24" s="82">
        <v>2.68</v>
      </c>
      <c r="I24" s="82">
        <v>2.69</v>
      </c>
      <c r="J24" s="82">
        <v>2.49</v>
      </c>
      <c r="K24" s="82">
        <v>2.11</v>
      </c>
      <c r="L24" s="82">
        <v>1.92</v>
      </c>
      <c r="M24" s="82">
        <v>1.94</v>
      </c>
      <c r="N24" s="101">
        <v>2</v>
      </c>
      <c r="O24" s="83">
        <v>1.89</v>
      </c>
      <c r="P24" s="83">
        <v>1.73</v>
      </c>
      <c r="Q24" s="83">
        <v>1.88</v>
      </c>
      <c r="R24" s="83">
        <v>1.86</v>
      </c>
    </row>
    <row r="25" spans="2:18" ht="15">
      <c r="B25" s="85" t="s">
        <v>46</v>
      </c>
      <c r="C25" s="82">
        <v>2.03</v>
      </c>
      <c r="D25" s="82">
        <v>2.27</v>
      </c>
      <c r="E25" s="82">
        <v>2.33</v>
      </c>
      <c r="F25" s="82">
        <v>2.48</v>
      </c>
      <c r="G25" s="82">
        <v>2.64</v>
      </c>
      <c r="H25" s="82">
        <v>2.72</v>
      </c>
      <c r="I25" s="82">
        <v>2.73</v>
      </c>
      <c r="J25" s="82">
        <v>2.63</v>
      </c>
      <c r="K25" s="82">
        <v>2.06</v>
      </c>
      <c r="L25" s="82">
        <v>1.96</v>
      </c>
      <c r="M25" s="82">
        <v>1.89</v>
      </c>
      <c r="N25" s="101">
        <v>1.94</v>
      </c>
      <c r="O25" s="83">
        <v>2.01</v>
      </c>
      <c r="P25" s="83">
        <v>1.99</v>
      </c>
      <c r="Q25" s="83">
        <v>2.33</v>
      </c>
      <c r="R25" s="83">
        <v>1.92</v>
      </c>
    </row>
    <row r="26" spans="2:18" ht="15">
      <c r="B26" s="85" t="s">
        <v>47</v>
      </c>
      <c r="C26" s="82">
        <v>2.79</v>
      </c>
      <c r="D26" s="82">
        <v>2.38</v>
      </c>
      <c r="E26" s="82">
        <v>2.77</v>
      </c>
      <c r="F26" s="82">
        <v>2.86</v>
      </c>
      <c r="G26" s="82">
        <v>3.11</v>
      </c>
      <c r="H26" s="82">
        <v>3.35</v>
      </c>
      <c r="I26" s="82">
        <v>3.77</v>
      </c>
      <c r="J26" s="82">
        <v>3.69</v>
      </c>
      <c r="K26" s="82">
        <v>2.93</v>
      </c>
      <c r="L26" s="82">
        <v>2.38</v>
      </c>
      <c r="M26" s="82">
        <v>2.73</v>
      </c>
      <c r="N26" s="101">
        <v>2.34</v>
      </c>
      <c r="O26" s="83">
        <v>2.59</v>
      </c>
      <c r="P26" s="83">
        <v>2.76</v>
      </c>
      <c r="Q26" s="83">
        <v>2.79</v>
      </c>
      <c r="R26" s="83" t="s">
        <v>306</v>
      </c>
    </row>
    <row r="27" spans="2:18" ht="15">
      <c r="B27" s="85" t="s">
        <v>48</v>
      </c>
      <c r="C27" s="82">
        <v>2.91</v>
      </c>
      <c r="D27" s="82">
        <v>2.94</v>
      </c>
      <c r="E27" s="82">
        <v>2.8</v>
      </c>
      <c r="F27" s="82">
        <v>4.08</v>
      </c>
      <c r="G27" s="82">
        <v>3.71</v>
      </c>
      <c r="H27" s="82">
        <v>4.14</v>
      </c>
      <c r="I27" s="82">
        <v>4.31</v>
      </c>
      <c r="J27" s="82">
        <v>3.93</v>
      </c>
      <c r="K27" s="82">
        <v>3.58</v>
      </c>
      <c r="L27" s="82">
        <v>3.04</v>
      </c>
      <c r="M27" s="82">
        <v>2.37</v>
      </c>
      <c r="N27" s="101">
        <v>2.71</v>
      </c>
      <c r="O27" s="83">
        <v>2.43</v>
      </c>
      <c r="P27" s="83">
        <v>2.32</v>
      </c>
      <c r="Q27" s="83">
        <v>2.39</v>
      </c>
      <c r="R27" s="83">
        <v>2.35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ignoredErrors>
    <ignoredError sqref="C7:M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G48"/>
  <sheetViews>
    <sheetView zoomScale="90" zoomScaleNormal="90" zoomScalePageLayoutView="0" workbookViewId="0" topLeftCell="A1">
      <selection activeCell="J12" sqref="J12"/>
    </sheetView>
  </sheetViews>
  <sheetFormatPr defaultColWidth="11.421875" defaultRowHeight="12.75"/>
  <cols>
    <col min="1" max="1" width="4.7109375" style="72" customWidth="1"/>
    <col min="2" max="2" width="38.7109375" style="72" customWidth="1"/>
    <col min="3" max="4" width="14.7109375" style="75" customWidth="1"/>
    <col min="5" max="5" width="16.7109375" style="72" customWidth="1"/>
    <col min="6" max="6" width="14.7109375" style="72" customWidth="1"/>
    <col min="7" max="7" width="18.57421875" style="72" customWidth="1"/>
    <col min="8" max="16384" width="11.421875" style="72" customWidth="1"/>
  </cols>
  <sheetData>
    <row r="1" spans="2:5" s="41" customFormat="1" ht="18">
      <c r="B1" s="40" t="s">
        <v>303</v>
      </c>
      <c r="C1" s="40"/>
      <c r="D1" s="40"/>
      <c r="E1" s="40"/>
    </row>
    <row r="2" spans="2:5" s="41" customFormat="1" ht="18">
      <c r="B2" s="40" t="s">
        <v>139</v>
      </c>
      <c r="C2" s="40"/>
      <c r="D2" s="40"/>
      <c r="E2" s="40"/>
    </row>
    <row r="3" spans="2:5" s="41" customFormat="1" ht="18">
      <c r="B3" s="42" t="s">
        <v>4</v>
      </c>
      <c r="C3" s="40"/>
      <c r="D3" s="40"/>
      <c r="E3" s="40"/>
    </row>
    <row r="4" spans="2:5" s="41" customFormat="1" ht="18">
      <c r="B4" s="42"/>
      <c r="C4" s="40"/>
      <c r="D4" s="40"/>
      <c r="E4" s="40"/>
    </row>
    <row r="5" spans="2:4" s="41" customFormat="1" ht="15">
      <c r="B5" s="43" t="s">
        <v>50</v>
      </c>
      <c r="C5" s="44"/>
      <c r="D5" s="44"/>
    </row>
    <row r="6" spans="3:6" s="41" customFormat="1" ht="15">
      <c r="C6" s="46"/>
      <c r="D6" s="46"/>
      <c r="E6" s="47"/>
      <c r="F6" s="47"/>
    </row>
    <row r="7" spans="2:7" s="69" customFormat="1" ht="42.75">
      <c r="B7" s="67" t="str">
        <f>Inicio!D2</f>
        <v>Año 2015</v>
      </c>
      <c r="C7" s="68" t="s">
        <v>18</v>
      </c>
      <c r="D7" s="68" t="s">
        <v>20</v>
      </c>
      <c r="E7" s="68" t="s">
        <v>21</v>
      </c>
      <c r="F7" s="68" t="s">
        <v>22</v>
      </c>
      <c r="G7" s="68" t="s">
        <v>72</v>
      </c>
    </row>
    <row r="8" spans="2:7" s="73" customFormat="1" ht="15">
      <c r="B8" s="70" t="s">
        <v>18</v>
      </c>
      <c r="C8" s="71">
        <v>101357</v>
      </c>
      <c r="D8" s="71">
        <v>144</v>
      </c>
      <c r="E8" s="71">
        <v>4652</v>
      </c>
      <c r="F8" s="71">
        <v>96562</v>
      </c>
      <c r="G8" s="88">
        <v>2.173905490050249</v>
      </c>
    </row>
    <row r="9" spans="2:7" s="73" customFormat="1" ht="15">
      <c r="B9" s="70" t="s">
        <v>30</v>
      </c>
      <c r="C9" s="71">
        <v>17959</v>
      </c>
      <c r="D9" s="71">
        <v>30</v>
      </c>
      <c r="E9" s="71">
        <v>899</v>
      </c>
      <c r="F9" s="71">
        <v>17030</v>
      </c>
      <c r="G9" s="88">
        <v>2.1382197948028128</v>
      </c>
    </row>
    <row r="10" spans="2:7" s="73" customFormat="1" ht="15">
      <c r="B10" s="70" t="s">
        <v>31</v>
      </c>
      <c r="C10" s="71">
        <v>2984</v>
      </c>
      <c r="D10" s="71">
        <v>2</v>
      </c>
      <c r="E10" s="71">
        <v>129</v>
      </c>
      <c r="F10" s="71">
        <v>2853</v>
      </c>
      <c r="G10" s="88">
        <v>2.2642992699456004</v>
      </c>
    </row>
    <row r="11" spans="2:7" s="73" customFormat="1" ht="15">
      <c r="B11" s="70" t="s">
        <v>32</v>
      </c>
      <c r="C11" s="71">
        <v>2389</v>
      </c>
      <c r="D11" s="71">
        <v>0</v>
      </c>
      <c r="E11" s="71">
        <v>125</v>
      </c>
      <c r="F11" s="71">
        <v>2264</v>
      </c>
      <c r="G11" s="88">
        <v>2.272578096684928</v>
      </c>
    </row>
    <row r="12" spans="2:7" s="73" customFormat="1" ht="15">
      <c r="B12" s="70" t="s">
        <v>33</v>
      </c>
      <c r="C12" s="71">
        <v>2503</v>
      </c>
      <c r="D12" s="71">
        <v>2</v>
      </c>
      <c r="E12" s="71">
        <v>78</v>
      </c>
      <c r="F12" s="71">
        <v>2423</v>
      </c>
      <c r="G12" s="88">
        <v>2.266226881633784</v>
      </c>
    </row>
    <row r="13" spans="2:7" s="73" customFormat="1" ht="15">
      <c r="B13" s="70" t="s">
        <v>34</v>
      </c>
      <c r="C13" s="71">
        <v>5162</v>
      </c>
      <c r="D13" s="71">
        <v>4</v>
      </c>
      <c r="E13" s="71">
        <v>153</v>
      </c>
      <c r="F13" s="71">
        <v>5005</v>
      </c>
      <c r="G13" s="88">
        <v>2.4577371106876806</v>
      </c>
    </row>
    <row r="14" spans="2:7" s="73" customFormat="1" ht="15">
      <c r="B14" s="70" t="s">
        <v>35</v>
      </c>
      <c r="C14" s="71">
        <v>1375</v>
      </c>
      <c r="D14" s="71">
        <v>0</v>
      </c>
      <c r="E14" s="71">
        <v>75</v>
      </c>
      <c r="F14" s="71">
        <v>1300</v>
      </c>
      <c r="G14" s="88">
        <v>2.3497083798290777</v>
      </c>
    </row>
    <row r="15" spans="2:7" s="73" customFormat="1" ht="15">
      <c r="B15" s="70" t="s">
        <v>36</v>
      </c>
      <c r="C15" s="71">
        <v>4063</v>
      </c>
      <c r="D15" s="71">
        <v>2</v>
      </c>
      <c r="E15" s="71">
        <v>196</v>
      </c>
      <c r="F15" s="71">
        <v>3865</v>
      </c>
      <c r="G15" s="88">
        <v>1.6435738406797267</v>
      </c>
    </row>
    <row r="16" spans="2:7" s="73" customFormat="1" ht="15">
      <c r="B16" s="70" t="s">
        <v>37</v>
      </c>
      <c r="C16" s="71">
        <v>4181</v>
      </c>
      <c r="D16" s="71">
        <v>11</v>
      </c>
      <c r="E16" s="71">
        <v>232</v>
      </c>
      <c r="F16" s="71">
        <v>3938</v>
      </c>
      <c r="G16" s="88">
        <v>2.0304090295654946</v>
      </c>
    </row>
    <row r="17" spans="2:7" s="73" customFormat="1" ht="15">
      <c r="B17" s="70" t="s">
        <v>38</v>
      </c>
      <c r="C17" s="71">
        <v>18898</v>
      </c>
      <c r="D17" s="71">
        <v>52</v>
      </c>
      <c r="E17" s="71">
        <v>785</v>
      </c>
      <c r="F17" s="71">
        <v>18062</v>
      </c>
      <c r="G17" s="88">
        <v>2.5170129457415755</v>
      </c>
    </row>
    <row r="18" spans="2:7" s="73" customFormat="1" ht="15">
      <c r="B18" s="70" t="s">
        <v>39</v>
      </c>
      <c r="C18" s="71">
        <v>11414</v>
      </c>
      <c r="D18" s="71">
        <v>10</v>
      </c>
      <c r="E18" s="71">
        <v>600</v>
      </c>
      <c r="F18" s="71">
        <v>10805</v>
      </c>
      <c r="G18" s="88">
        <v>2.291650813772954</v>
      </c>
    </row>
    <row r="19" spans="2:7" s="73" customFormat="1" ht="15">
      <c r="B19" s="70" t="s">
        <v>40</v>
      </c>
      <c r="C19" s="71">
        <v>1979</v>
      </c>
      <c r="D19" s="71">
        <v>3</v>
      </c>
      <c r="E19" s="71">
        <v>130</v>
      </c>
      <c r="F19" s="71">
        <v>1846</v>
      </c>
      <c r="G19" s="88">
        <v>1.8106179614399673</v>
      </c>
    </row>
    <row r="20" spans="2:7" s="73" customFormat="1" ht="15">
      <c r="B20" s="70" t="s">
        <v>41</v>
      </c>
      <c r="C20" s="71">
        <v>5754</v>
      </c>
      <c r="D20" s="71">
        <v>5</v>
      </c>
      <c r="E20" s="71">
        <v>256</v>
      </c>
      <c r="F20" s="71">
        <v>5494</v>
      </c>
      <c r="G20" s="88">
        <v>2.1058818663954466</v>
      </c>
    </row>
    <row r="21" spans="2:7" s="73" customFormat="1" ht="15">
      <c r="B21" s="70" t="s">
        <v>42</v>
      </c>
      <c r="C21" s="71">
        <v>13785</v>
      </c>
      <c r="D21" s="71">
        <v>13</v>
      </c>
      <c r="E21" s="71">
        <v>583</v>
      </c>
      <c r="F21" s="71">
        <v>13189</v>
      </c>
      <c r="G21" s="88">
        <v>2.141526886143785</v>
      </c>
    </row>
    <row r="22" spans="2:7" s="73" customFormat="1" ht="15">
      <c r="B22" s="70" t="s">
        <v>43</v>
      </c>
      <c r="C22" s="71">
        <v>2893</v>
      </c>
      <c r="D22" s="71">
        <v>0</v>
      </c>
      <c r="E22" s="71">
        <v>157</v>
      </c>
      <c r="F22" s="71">
        <v>2736</v>
      </c>
      <c r="G22" s="88">
        <v>1.971664731122997</v>
      </c>
    </row>
    <row r="23" spans="2:7" s="73" customFormat="1" ht="28.5">
      <c r="B23" s="70" t="s">
        <v>44</v>
      </c>
      <c r="C23" s="71">
        <v>1184</v>
      </c>
      <c r="D23" s="71">
        <v>5</v>
      </c>
      <c r="E23" s="71">
        <v>61</v>
      </c>
      <c r="F23" s="71">
        <v>1119</v>
      </c>
      <c r="G23" s="88">
        <v>1.8486250850929622</v>
      </c>
    </row>
    <row r="24" spans="2:7" s="73" customFormat="1" ht="15">
      <c r="B24" s="70" t="s">
        <v>45</v>
      </c>
      <c r="C24" s="71">
        <v>4032</v>
      </c>
      <c r="D24" s="71">
        <v>4</v>
      </c>
      <c r="E24" s="71">
        <v>157</v>
      </c>
      <c r="F24" s="71">
        <v>3870</v>
      </c>
      <c r="G24" s="88">
        <v>1.8417207299097365</v>
      </c>
    </row>
    <row r="25" spans="2:7" s="73" customFormat="1" ht="15">
      <c r="B25" s="70" t="s">
        <v>46</v>
      </c>
      <c r="C25" s="71">
        <v>601</v>
      </c>
      <c r="D25" s="71">
        <v>0</v>
      </c>
      <c r="E25" s="71">
        <v>28</v>
      </c>
      <c r="F25" s="71">
        <v>572</v>
      </c>
      <c r="G25" s="88">
        <v>1.8955821266475952</v>
      </c>
    </row>
    <row r="26" spans="2:7" s="73" customFormat="1" ht="15">
      <c r="B26" s="70" t="s">
        <v>47</v>
      </c>
      <c r="C26" s="71" t="s">
        <v>306</v>
      </c>
      <c r="D26" s="71" t="s">
        <v>306</v>
      </c>
      <c r="E26" s="71" t="s">
        <v>306</v>
      </c>
      <c r="F26" s="71" t="s">
        <v>306</v>
      </c>
      <c r="G26" s="89" t="s">
        <v>306</v>
      </c>
    </row>
    <row r="27" spans="2:7" s="73" customFormat="1" ht="15">
      <c r="B27" s="70" t="s">
        <v>48</v>
      </c>
      <c r="C27" s="71">
        <v>199</v>
      </c>
      <c r="D27" s="71">
        <v>3</v>
      </c>
      <c r="E27" s="71">
        <v>7</v>
      </c>
      <c r="F27" s="71">
        <v>190</v>
      </c>
      <c r="G27" s="88">
        <v>2.325200972144326</v>
      </c>
    </row>
    <row r="28" ht="15">
      <c r="B28" s="74"/>
    </row>
    <row r="29" ht="15">
      <c r="B29" s="75"/>
    </row>
    <row r="30" ht="15">
      <c r="B30" s="75"/>
    </row>
    <row r="31" ht="15">
      <c r="B31" s="75"/>
    </row>
    <row r="32" ht="15">
      <c r="B32" s="75"/>
    </row>
    <row r="33" ht="15">
      <c r="B33" s="75"/>
    </row>
    <row r="34" ht="15">
      <c r="B34" s="75"/>
    </row>
    <row r="35" ht="15">
      <c r="B35" s="75"/>
    </row>
    <row r="36" ht="15">
      <c r="B36" s="75"/>
    </row>
    <row r="37" ht="15">
      <c r="B37" s="75"/>
    </row>
    <row r="38" ht="15">
      <c r="B38" s="75"/>
    </row>
    <row r="39" ht="15">
      <c r="B39" s="75"/>
    </row>
    <row r="40" ht="15">
      <c r="B40" s="75"/>
    </row>
    <row r="41" ht="15">
      <c r="B41" s="75"/>
    </row>
    <row r="42" ht="15">
      <c r="B42" s="75"/>
    </row>
    <row r="43" ht="15">
      <c r="B43" s="75"/>
    </row>
    <row r="44" ht="15">
      <c r="B44" s="75"/>
    </row>
    <row r="45" ht="15">
      <c r="B45" s="75"/>
    </row>
    <row r="46" ht="15">
      <c r="B46" s="75"/>
    </row>
    <row r="47" ht="15">
      <c r="B47" s="75"/>
    </row>
    <row r="48" ht="15">
      <c r="B48" s="75"/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CW36"/>
  <sheetViews>
    <sheetView zoomScale="90" zoomScaleNormal="90" zoomScalePageLayoutView="0" workbookViewId="0" topLeftCell="A1">
      <selection activeCell="I22" sqref="I22"/>
    </sheetView>
  </sheetViews>
  <sheetFormatPr defaultColWidth="11.421875" defaultRowHeight="12.75"/>
  <cols>
    <col min="1" max="1" width="4.7109375" style="1" customWidth="1"/>
    <col min="2" max="2" width="34.421875" style="1" customWidth="1"/>
    <col min="3" max="4" width="10.57421875" style="2" customWidth="1"/>
    <col min="5" max="5" width="10.57421875" style="1" customWidth="1"/>
    <col min="6" max="16384" width="11.421875" style="1" customWidth="1"/>
  </cols>
  <sheetData>
    <row r="1" spans="2:5" ht="18">
      <c r="B1" s="30" t="s">
        <v>305</v>
      </c>
      <c r="C1" s="15"/>
      <c r="D1" s="15"/>
      <c r="E1" s="15"/>
    </row>
    <row r="2" spans="2:5" ht="18">
      <c r="B2" s="14" t="s">
        <v>139</v>
      </c>
      <c r="C2" s="15"/>
      <c r="D2" s="15"/>
      <c r="E2" s="15"/>
    </row>
    <row r="3" spans="2:5" ht="18">
      <c r="B3" s="14" t="s">
        <v>166</v>
      </c>
      <c r="C3" s="15"/>
      <c r="D3" s="15"/>
      <c r="E3" s="15"/>
    </row>
    <row r="4" spans="2:5" ht="18">
      <c r="B4" s="14"/>
      <c r="C4" s="15"/>
      <c r="D4" s="15"/>
      <c r="E4" s="15"/>
    </row>
    <row r="5" ht="15.75">
      <c r="B5" s="3" t="s">
        <v>61</v>
      </c>
    </row>
    <row r="6" ht="24" customHeight="1">
      <c r="B6" s="4" t="s">
        <v>2</v>
      </c>
    </row>
    <row r="7" ht="11.25" customHeight="1">
      <c r="B7" s="4"/>
    </row>
    <row r="8" spans="2:101" s="12" customFormat="1" ht="30">
      <c r="B8" s="13" t="str">
        <f>Inicio!D2</f>
        <v>Año 2015</v>
      </c>
      <c r="C8" s="16" t="s">
        <v>1</v>
      </c>
      <c r="D8" s="16" t="s">
        <v>51</v>
      </c>
      <c r="E8" s="16" t="s">
        <v>52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</row>
    <row r="9" spans="2:101" ht="15">
      <c r="B9" s="17" t="s">
        <v>18</v>
      </c>
      <c r="C9" s="90">
        <f>+C10+C11+C14</f>
        <v>892</v>
      </c>
      <c r="D9" s="90"/>
      <c r="E9" s="90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</row>
    <row r="10" spans="2:8" ht="15">
      <c r="B10" s="17" t="s">
        <v>20</v>
      </c>
      <c r="C10" s="90">
        <v>6</v>
      </c>
      <c r="D10" s="90"/>
      <c r="E10" s="90"/>
      <c r="H10" s="31"/>
    </row>
    <row r="11" spans="2:5" ht="15">
      <c r="B11" s="17" t="s">
        <v>21</v>
      </c>
      <c r="C11" s="90">
        <v>9</v>
      </c>
      <c r="D11" s="90"/>
      <c r="E11" s="90"/>
    </row>
    <row r="12" spans="2:5" ht="15">
      <c r="B12" s="17" t="s">
        <v>53</v>
      </c>
      <c r="C12" s="90">
        <v>8</v>
      </c>
      <c r="D12" s="90"/>
      <c r="E12" s="90"/>
    </row>
    <row r="13" spans="2:5" ht="15">
      <c r="B13" s="17" t="s">
        <v>176</v>
      </c>
      <c r="C13" s="90">
        <v>2</v>
      </c>
      <c r="D13" s="90"/>
      <c r="E13" s="90"/>
    </row>
    <row r="14" spans="2:5" ht="15">
      <c r="B14" s="17" t="s">
        <v>22</v>
      </c>
      <c r="C14" s="91">
        <v>877</v>
      </c>
      <c r="D14" s="91">
        <v>489</v>
      </c>
      <c r="E14" s="91">
        <v>388</v>
      </c>
    </row>
    <row r="15" spans="2:5" ht="15">
      <c r="B15" s="17" t="s">
        <v>54</v>
      </c>
      <c r="C15" s="91">
        <v>748</v>
      </c>
      <c r="D15" s="91">
        <v>425</v>
      </c>
      <c r="E15" s="91">
        <v>324</v>
      </c>
    </row>
    <row r="16" spans="2:5" ht="15">
      <c r="B16" s="17" t="s">
        <v>55</v>
      </c>
      <c r="C16" s="91">
        <v>128</v>
      </c>
      <c r="D16" s="91">
        <v>64</v>
      </c>
      <c r="E16" s="91">
        <v>64</v>
      </c>
    </row>
    <row r="17" ht="15">
      <c r="B17" s="4"/>
    </row>
    <row r="18" ht="15">
      <c r="B18" s="4"/>
    </row>
    <row r="19" ht="15.75">
      <c r="B19" s="3" t="s">
        <v>177</v>
      </c>
    </row>
    <row r="20" spans="1:88" s="12" customFormat="1" ht="15">
      <c r="A20" s="1"/>
      <c r="B20" s="4" t="s">
        <v>2</v>
      </c>
      <c r="C20" s="2"/>
      <c r="D20" s="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ht="15">
      <c r="B21" s="4"/>
    </row>
    <row r="22" spans="1:6" ht="30">
      <c r="A22" s="12"/>
      <c r="B22" s="13" t="str">
        <f>Inicio!D2</f>
        <v>Año 2015</v>
      </c>
      <c r="C22" s="16" t="s">
        <v>1</v>
      </c>
      <c r="D22" s="16" t="s">
        <v>51</v>
      </c>
      <c r="E22" s="16" t="s">
        <v>52</v>
      </c>
      <c r="F22" s="12"/>
    </row>
    <row r="23" spans="2:5" ht="15">
      <c r="B23" s="17" t="s">
        <v>1</v>
      </c>
      <c r="C23" s="91">
        <v>877</v>
      </c>
      <c r="D23" s="91">
        <v>489</v>
      </c>
      <c r="E23" s="91">
        <v>388</v>
      </c>
    </row>
    <row r="24" spans="2:5" ht="15">
      <c r="B24" s="17" t="s">
        <v>56</v>
      </c>
      <c r="C24" s="91">
        <v>472</v>
      </c>
      <c r="D24" s="91">
        <v>207</v>
      </c>
      <c r="E24" s="91">
        <v>265</v>
      </c>
    </row>
    <row r="25" spans="2:5" ht="15">
      <c r="B25" s="17" t="s">
        <v>57</v>
      </c>
      <c r="C25" s="91">
        <v>332</v>
      </c>
      <c r="D25" s="91">
        <v>232</v>
      </c>
      <c r="E25" s="91">
        <v>100</v>
      </c>
    </row>
    <row r="26" spans="2:5" ht="15">
      <c r="B26" s="17" t="s">
        <v>58</v>
      </c>
      <c r="C26" s="91">
        <v>73</v>
      </c>
      <c r="D26" s="91">
        <v>50</v>
      </c>
      <c r="E26" s="91">
        <v>22</v>
      </c>
    </row>
    <row r="27" ht="15">
      <c r="B27" s="4"/>
    </row>
    <row r="28" ht="15">
      <c r="B28" s="4"/>
    </row>
    <row r="29" ht="15.75">
      <c r="B29" s="3" t="s">
        <v>181</v>
      </c>
    </row>
    <row r="30" spans="1:88" s="12" customFormat="1" ht="15">
      <c r="A30" s="1"/>
      <c r="B30" s="4" t="s">
        <v>2</v>
      </c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</row>
    <row r="31" ht="15">
      <c r="B31" s="4"/>
    </row>
    <row r="32" spans="1:6" ht="30">
      <c r="A32" s="12"/>
      <c r="B32" s="13" t="str">
        <f>Inicio!D2</f>
        <v>Año 2015</v>
      </c>
      <c r="C32" s="16" t="s">
        <v>1</v>
      </c>
      <c r="D32" s="16" t="s">
        <v>51</v>
      </c>
      <c r="E32" s="16" t="s">
        <v>52</v>
      </c>
      <c r="F32" s="12"/>
    </row>
    <row r="33" spans="2:5" ht="15">
      <c r="B33" s="17" t="s">
        <v>1</v>
      </c>
      <c r="C33" s="92">
        <v>877</v>
      </c>
      <c r="D33" s="92">
        <v>489</v>
      </c>
      <c r="E33" s="92">
        <v>388</v>
      </c>
    </row>
    <row r="34" spans="2:5" ht="15">
      <c r="B34" s="17" t="s">
        <v>178</v>
      </c>
      <c r="C34" s="92">
        <v>84</v>
      </c>
      <c r="D34" s="92">
        <v>41</v>
      </c>
      <c r="E34" s="92">
        <v>43</v>
      </c>
    </row>
    <row r="35" spans="2:5" ht="15">
      <c r="B35" s="17" t="s">
        <v>179</v>
      </c>
      <c r="C35" s="92">
        <v>303</v>
      </c>
      <c r="D35" s="92">
        <v>158</v>
      </c>
      <c r="E35" s="92">
        <v>145</v>
      </c>
    </row>
    <row r="36" spans="2:5" ht="15">
      <c r="B36" s="17" t="s">
        <v>180</v>
      </c>
      <c r="C36" s="92">
        <v>490</v>
      </c>
      <c r="D36" s="92">
        <v>290</v>
      </c>
      <c r="E36" s="92">
        <v>200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B1:R25"/>
  <sheetViews>
    <sheetView zoomScale="90" zoomScaleNormal="90" zoomScalePageLayoutView="0" workbookViewId="0" topLeftCell="A1">
      <selection activeCell="B1" sqref="B1"/>
    </sheetView>
  </sheetViews>
  <sheetFormatPr defaultColWidth="11.421875" defaultRowHeight="12.75"/>
  <cols>
    <col min="1" max="1" width="4.7109375" style="1" customWidth="1"/>
    <col min="2" max="2" width="29.140625" style="1" customWidth="1"/>
    <col min="3" max="3" width="15.28125" style="2" customWidth="1"/>
    <col min="4" max="4" width="16.00390625" style="2" customWidth="1"/>
    <col min="5" max="5" width="14.140625" style="1" customWidth="1"/>
    <col min="6" max="6" width="14.57421875" style="1" customWidth="1"/>
    <col min="7" max="7" width="15.7109375" style="1" customWidth="1"/>
    <col min="8" max="8" width="14.57421875" style="1" customWidth="1"/>
    <col min="9" max="9" width="14.140625" style="1" customWidth="1"/>
    <col min="10" max="10" width="15.7109375" style="1" customWidth="1"/>
    <col min="11" max="11" width="15.140625" style="1" customWidth="1"/>
    <col min="12" max="12" width="14.28125" style="1" customWidth="1"/>
    <col min="13" max="14" width="14.7109375" style="1" customWidth="1"/>
    <col min="15" max="15" width="10.8515625" style="1" customWidth="1"/>
    <col min="16" max="16" width="14.7109375" style="1" customWidth="1"/>
    <col min="17" max="17" width="15.57421875" style="1" customWidth="1"/>
    <col min="18" max="18" width="15.421875" style="1" customWidth="1"/>
    <col min="19" max="16384" width="11.421875" style="1" customWidth="1"/>
  </cols>
  <sheetData>
    <row r="1" spans="2:5" ht="18">
      <c r="B1" s="30" t="s">
        <v>305</v>
      </c>
      <c r="C1" s="15"/>
      <c r="D1" s="15"/>
      <c r="E1" s="15"/>
    </row>
    <row r="2" spans="2:5" ht="18">
      <c r="B2" s="14" t="s">
        <v>139</v>
      </c>
      <c r="C2" s="15"/>
      <c r="D2" s="15"/>
      <c r="E2" s="15"/>
    </row>
    <row r="3" spans="2:5" ht="18">
      <c r="B3" s="14" t="s">
        <v>140</v>
      </c>
      <c r="C3" s="15"/>
      <c r="D3" s="15"/>
      <c r="E3" s="15"/>
    </row>
    <row r="4" spans="2:5" ht="18">
      <c r="B4" s="14"/>
      <c r="C4" s="15"/>
      <c r="D4" s="15"/>
      <c r="E4" s="15"/>
    </row>
    <row r="5" ht="15.75">
      <c r="B5" s="3" t="s">
        <v>64</v>
      </c>
    </row>
    <row r="6" ht="24" customHeight="1">
      <c r="B6" s="4" t="s">
        <v>2</v>
      </c>
    </row>
    <row r="7" ht="11.25" customHeight="1">
      <c r="B7" s="4"/>
    </row>
    <row r="8" spans="2:18" s="2" customFormat="1" ht="15.75" customHeight="1">
      <c r="B8" s="39" t="str">
        <f>Inicio!D2</f>
        <v>Año 2015</v>
      </c>
      <c r="C8" s="102" t="s">
        <v>63</v>
      </c>
      <c r="D8" s="103"/>
      <c r="E8" s="103"/>
      <c r="F8" s="103"/>
      <c r="G8" s="103"/>
      <c r="H8" s="103"/>
      <c r="I8" s="103"/>
      <c r="J8" s="103"/>
      <c r="K8" s="103"/>
      <c r="L8" s="104"/>
      <c r="M8" s="104"/>
      <c r="N8" s="104"/>
      <c r="O8" s="104"/>
      <c r="P8" s="104"/>
      <c r="Q8" s="104"/>
      <c r="R8" s="105"/>
    </row>
    <row r="9" spans="2:18" s="28" customFormat="1" ht="60">
      <c r="B9" s="29"/>
      <c r="C9" s="16" t="s">
        <v>198</v>
      </c>
      <c r="D9" s="16" t="s">
        <v>199</v>
      </c>
      <c r="E9" s="16" t="s">
        <v>200</v>
      </c>
      <c r="F9" s="16" t="s">
        <v>201</v>
      </c>
      <c r="G9" s="16" t="s">
        <v>202</v>
      </c>
      <c r="H9" s="16" t="s">
        <v>203</v>
      </c>
      <c r="I9" s="16" t="s">
        <v>204</v>
      </c>
      <c r="J9" s="16" t="s">
        <v>205</v>
      </c>
      <c r="K9" s="16" t="s">
        <v>206</v>
      </c>
      <c r="L9" s="16" t="s">
        <v>207</v>
      </c>
      <c r="M9" s="16" t="s">
        <v>208</v>
      </c>
      <c r="N9" s="16" t="s">
        <v>209</v>
      </c>
      <c r="O9" s="16" t="s">
        <v>210</v>
      </c>
      <c r="P9" s="16" t="s">
        <v>211</v>
      </c>
      <c r="Q9" s="16" t="s">
        <v>212</v>
      </c>
      <c r="R9" s="16" t="s">
        <v>213</v>
      </c>
    </row>
    <row r="10" spans="2:18" s="18" customFormat="1" ht="15.75">
      <c r="B10" s="22" t="s">
        <v>182</v>
      </c>
      <c r="C10" s="19">
        <v>95685</v>
      </c>
      <c r="D10" s="19">
        <v>87459</v>
      </c>
      <c r="E10" s="19">
        <v>84715</v>
      </c>
      <c r="F10" s="19">
        <v>2130</v>
      </c>
      <c r="G10" s="19">
        <v>614</v>
      </c>
      <c r="H10" s="19">
        <v>1239</v>
      </c>
      <c r="I10" s="19">
        <v>854</v>
      </c>
      <c r="J10" s="19">
        <v>385</v>
      </c>
      <c r="K10" s="19">
        <v>6689</v>
      </c>
      <c r="L10" s="19">
        <v>465</v>
      </c>
      <c r="M10" s="19">
        <v>1149</v>
      </c>
      <c r="N10" s="19">
        <v>558</v>
      </c>
      <c r="O10" s="19">
        <v>830</v>
      </c>
      <c r="P10" s="19">
        <v>3687</v>
      </c>
      <c r="Q10" s="19">
        <v>276</v>
      </c>
      <c r="R10" s="20">
        <v>23</v>
      </c>
    </row>
    <row r="11" spans="2:18" ht="30">
      <c r="B11" s="21" t="s">
        <v>183</v>
      </c>
      <c r="C11" s="19">
        <v>87678</v>
      </c>
      <c r="D11" s="19">
        <v>83103</v>
      </c>
      <c r="E11" s="19">
        <v>80754</v>
      </c>
      <c r="F11" s="19">
        <v>1780</v>
      </c>
      <c r="G11" s="19">
        <v>569</v>
      </c>
      <c r="H11" s="19">
        <v>543</v>
      </c>
      <c r="I11" s="19">
        <v>365</v>
      </c>
      <c r="J11" s="19">
        <v>178</v>
      </c>
      <c r="K11" s="19">
        <v>3878</v>
      </c>
      <c r="L11" s="19">
        <v>229</v>
      </c>
      <c r="M11" s="19">
        <v>687</v>
      </c>
      <c r="N11" s="19">
        <v>400</v>
      </c>
      <c r="O11" s="19">
        <v>229</v>
      </c>
      <c r="P11" s="19">
        <v>2332</v>
      </c>
      <c r="Q11" s="19">
        <v>136</v>
      </c>
      <c r="R11" s="20">
        <v>18</v>
      </c>
    </row>
    <row r="12" spans="2:18" ht="30">
      <c r="B12" s="21" t="s">
        <v>184</v>
      </c>
      <c r="C12" s="19">
        <v>85330</v>
      </c>
      <c r="D12" s="19">
        <v>81045</v>
      </c>
      <c r="E12" s="19">
        <v>79911</v>
      </c>
      <c r="F12" s="19">
        <v>747</v>
      </c>
      <c r="G12" s="19">
        <v>388</v>
      </c>
      <c r="H12" s="19">
        <v>517</v>
      </c>
      <c r="I12" s="19">
        <v>353</v>
      </c>
      <c r="J12" s="19">
        <v>164</v>
      </c>
      <c r="K12" s="19">
        <v>3630</v>
      </c>
      <c r="L12" s="19">
        <v>204</v>
      </c>
      <c r="M12" s="19">
        <v>644</v>
      </c>
      <c r="N12" s="19">
        <v>376</v>
      </c>
      <c r="O12" s="19">
        <v>215</v>
      </c>
      <c r="P12" s="19">
        <v>2191</v>
      </c>
      <c r="Q12" s="19">
        <v>124</v>
      </c>
      <c r="R12" s="20">
        <v>13</v>
      </c>
    </row>
    <row r="13" spans="2:18" ht="30">
      <c r="B13" s="21" t="s">
        <v>185</v>
      </c>
      <c r="C13" s="19">
        <v>2075</v>
      </c>
      <c r="D13" s="19">
        <v>1800</v>
      </c>
      <c r="E13" s="19">
        <v>738</v>
      </c>
      <c r="F13" s="19">
        <v>1014</v>
      </c>
      <c r="G13" s="19">
        <v>48</v>
      </c>
      <c r="H13" s="19">
        <v>24</v>
      </c>
      <c r="I13" s="19">
        <v>11</v>
      </c>
      <c r="J13" s="19">
        <v>13</v>
      </c>
      <c r="K13" s="19">
        <v>235</v>
      </c>
      <c r="L13" s="19">
        <v>20</v>
      </c>
      <c r="M13" s="19">
        <v>38</v>
      </c>
      <c r="N13" s="19">
        <v>24</v>
      </c>
      <c r="O13" s="19">
        <v>14</v>
      </c>
      <c r="P13" s="19">
        <v>139</v>
      </c>
      <c r="Q13" s="19">
        <v>11</v>
      </c>
      <c r="R13" s="20">
        <v>5</v>
      </c>
    </row>
    <row r="14" spans="2:18" ht="30">
      <c r="B14" s="21" t="s">
        <v>186</v>
      </c>
      <c r="C14" s="19">
        <v>273</v>
      </c>
      <c r="D14" s="19">
        <v>258</v>
      </c>
      <c r="E14" s="19">
        <v>105</v>
      </c>
      <c r="F14" s="19">
        <v>20</v>
      </c>
      <c r="G14" s="19">
        <v>133</v>
      </c>
      <c r="H14" s="19">
        <v>1</v>
      </c>
      <c r="I14" s="19">
        <v>0</v>
      </c>
      <c r="J14" s="19">
        <v>1</v>
      </c>
      <c r="K14" s="19">
        <v>13</v>
      </c>
      <c r="L14" s="19">
        <v>5</v>
      </c>
      <c r="M14" s="19">
        <v>5</v>
      </c>
      <c r="N14" s="19">
        <v>0</v>
      </c>
      <c r="O14" s="19">
        <v>0</v>
      </c>
      <c r="P14" s="19">
        <v>2</v>
      </c>
      <c r="Q14" s="19">
        <v>2</v>
      </c>
      <c r="R14" s="20">
        <v>0</v>
      </c>
    </row>
    <row r="15" spans="2:18" ht="30">
      <c r="B15" s="21" t="s">
        <v>187</v>
      </c>
      <c r="C15" s="19">
        <v>2283</v>
      </c>
      <c r="D15" s="19">
        <v>1547</v>
      </c>
      <c r="E15" s="19">
        <v>1401</v>
      </c>
      <c r="F15" s="19">
        <v>131</v>
      </c>
      <c r="G15" s="19">
        <v>15</v>
      </c>
      <c r="H15" s="19">
        <v>678</v>
      </c>
      <c r="I15" s="19">
        <v>475</v>
      </c>
      <c r="J15" s="19">
        <v>202</v>
      </c>
      <c r="K15" s="19">
        <v>55</v>
      </c>
      <c r="L15" s="19">
        <v>1</v>
      </c>
      <c r="M15" s="19">
        <v>4</v>
      </c>
      <c r="N15" s="19">
        <v>0</v>
      </c>
      <c r="O15" s="19">
        <v>14</v>
      </c>
      <c r="P15" s="19">
        <v>35</v>
      </c>
      <c r="Q15" s="19">
        <v>3</v>
      </c>
      <c r="R15" s="20">
        <v>0</v>
      </c>
    </row>
    <row r="16" spans="2:18" ht="30">
      <c r="B16" s="21" t="s">
        <v>188</v>
      </c>
      <c r="C16" s="19">
        <v>1311</v>
      </c>
      <c r="D16" s="19">
        <v>820</v>
      </c>
      <c r="E16" s="19">
        <v>743</v>
      </c>
      <c r="F16" s="19">
        <v>66</v>
      </c>
      <c r="G16" s="19">
        <v>11</v>
      </c>
      <c r="H16" s="19">
        <v>461</v>
      </c>
      <c r="I16" s="19">
        <v>457</v>
      </c>
      <c r="J16" s="19">
        <v>5</v>
      </c>
      <c r="K16" s="19">
        <v>27</v>
      </c>
      <c r="L16" s="19">
        <v>1</v>
      </c>
      <c r="M16" s="19">
        <v>4</v>
      </c>
      <c r="N16" s="19">
        <v>0</v>
      </c>
      <c r="O16" s="19">
        <v>10</v>
      </c>
      <c r="P16" s="19">
        <v>12</v>
      </c>
      <c r="Q16" s="19">
        <v>3</v>
      </c>
      <c r="R16" s="20">
        <v>0</v>
      </c>
    </row>
    <row r="17" spans="2:18" ht="30">
      <c r="B17" s="21" t="s">
        <v>189</v>
      </c>
      <c r="C17" s="19">
        <v>971</v>
      </c>
      <c r="D17" s="19">
        <v>727</v>
      </c>
      <c r="E17" s="19">
        <v>658</v>
      </c>
      <c r="F17" s="19">
        <v>66</v>
      </c>
      <c r="G17" s="19">
        <v>4</v>
      </c>
      <c r="H17" s="19">
        <v>216</v>
      </c>
      <c r="I17" s="19">
        <v>19</v>
      </c>
      <c r="J17" s="19">
        <v>198</v>
      </c>
      <c r="K17" s="19">
        <v>28</v>
      </c>
      <c r="L17" s="19">
        <v>0</v>
      </c>
      <c r="M17" s="19">
        <v>0</v>
      </c>
      <c r="N17" s="19">
        <v>0</v>
      </c>
      <c r="O17" s="19">
        <v>5</v>
      </c>
      <c r="P17" s="19">
        <v>23</v>
      </c>
      <c r="Q17" s="19">
        <v>0</v>
      </c>
      <c r="R17" s="20">
        <v>0</v>
      </c>
    </row>
    <row r="18" spans="2:18" ht="30">
      <c r="B18" s="21" t="s">
        <v>190</v>
      </c>
      <c r="C18" s="19">
        <v>5203</v>
      </c>
      <c r="D18" s="19">
        <v>2447</v>
      </c>
      <c r="E18" s="19">
        <v>2254</v>
      </c>
      <c r="F18" s="19">
        <v>170</v>
      </c>
      <c r="G18" s="19">
        <v>23</v>
      </c>
      <c r="H18" s="19">
        <v>14</v>
      </c>
      <c r="I18" s="19">
        <v>10</v>
      </c>
      <c r="J18" s="19">
        <v>4</v>
      </c>
      <c r="K18" s="19">
        <v>2733</v>
      </c>
      <c r="L18" s="19">
        <v>235</v>
      </c>
      <c r="M18" s="19">
        <v>456</v>
      </c>
      <c r="N18" s="19">
        <v>157</v>
      </c>
      <c r="O18" s="19">
        <v>579</v>
      </c>
      <c r="P18" s="19">
        <v>1306</v>
      </c>
      <c r="Q18" s="19">
        <v>6</v>
      </c>
      <c r="R18" s="20">
        <v>3</v>
      </c>
    </row>
    <row r="19" spans="2:18" s="9" customFormat="1" ht="32.25" customHeight="1">
      <c r="B19" s="21" t="s">
        <v>191</v>
      </c>
      <c r="C19" s="19">
        <v>571</v>
      </c>
      <c r="D19" s="19">
        <v>339</v>
      </c>
      <c r="E19" s="19">
        <v>304</v>
      </c>
      <c r="F19" s="19">
        <v>31</v>
      </c>
      <c r="G19" s="19">
        <v>4</v>
      </c>
      <c r="H19" s="19">
        <v>2</v>
      </c>
      <c r="I19" s="19">
        <v>2</v>
      </c>
      <c r="J19" s="19">
        <v>0</v>
      </c>
      <c r="K19" s="19">
        <v>229</v>
      </c>
      <c r="L19" s="19">
        <v>206</v>
      </c>
      <c r="M19" s="19">
        <v>3</v>
      </c>
      <c r="N19" s="19">
        <v>2</v>
      </c>
      <c r="O19" s="19">
        <v>2</v>
      </c>
      <c r="P19" s="19">
        <v>16</v>
      </c>
      <c r="Q19" s="19">
        <v>0</v>
      </c>
      <c r="R19" s="20">
        <v>2</v>
      </c>
    </row>
    <row r="20" spans="2:18" ht="30">
      <c r="B20" s="21" t="s">
        <v>192</v>
      </c>
      <c r="C20" s="19">
        <v>796</v>
      </c>
      <c r="D20" s="19">
        <v>327</v>
      </c>
      <c r="E20" s="19">
        <v>306</v>
      </c>
      <c r="F20" s="19">
        <v>15</v>
      </c>
      <c r="G20" s="19">
        <v>6</v>
      </c>
      <c r="H20" s="19">
        <v>3</v>
      </c>
      <c r="I20" s="19">
        <v>2</v>
      </c>
      <c r="J20" s="19">
        <v>2</v>
      </c>
      <c r="K20" s="19">
        <v>465</v>
      </c>
      <c r="L20" s="19">
        <v>2</v>
      </c>
      <c r="M20" s="19">
        <v>421</v>
      </c>
      <c r="N20" s="19">
        <v>0</v>
      </c>
      <c r="O20" s="19">
        <v>15</v>
      </c>
      <c r="P20" s="19">
        <v>27</v>
      </c>
      <c r="Q20" s="19">
        <v>1</v>
      </c>
      <c r="R20" s="20">
        <v>0</v>
      </c>
    </row>
    <row r="21" spans="2:18" ht="30">
      <c r="B21" s="21" t="s">
        <v>193</v>
      </c>
      <c r="C21" s="19">
        <v>450</v>
      </c>
      <c r="D21" s="19">
        <v>282</v>
      </c>
      <c r="E21" s="19">
        <v>266</v>
      </c>
      <c r="F21" s="19">
        <v>14</v>
      </c>
      <c r="G21" s="19">
        <v>1</v>
      </c>
      <c r="H21" s="19">
        <v>2</v>
      </c>
      <c r="I21" s="19">
        <v>2</v>
      </c>
      <c r="J21" s="19">
        <v>0</v>
      </c>
      <c r="K21" s="19">
        <v>167</v>
      </c>
      <c r="L21" s="19">
        <v>1</v>
      </c>
      <c r="M21" s="19">
        <v>2</v>
      </c>
      <c r="N21" s="19">
        <v>152</v>
      </c>
      <c r="O21" s="19">
        <v>2</v>
      </c>
      <c r="P21" s="19">
        <v>9</v>
      </c>
      <c r="Q21" s="19">
        <v>0</v>
      </c>
      <c r="R21" s="20">
        <v>0</v>
      </c>
    </row>
    <row r="22" spans="2:18" ht="30">
      <c r="B22" s="21" t="s">
        <v>194</v>
      </c>
      <c r="C22" s="19">
        <v>743</v>
      </c>
      <c r="D22" s="19">
        <v>175</v>
      </c>
      <c r="E22" s="19">
        <v>168</v>
      </c>
      <c r="F22" s="19">
        <v>7</v>
      </c>
      <c r="G22" s="19">
        <v>0</v>
      </c>
      <c r="H22" s="19">
        <v>0</v>
      </c>
      <c r="I22" s="19">
        <v>0</v>
      </c>
      <c r="J22" s="19">
        <v>0</v>
      </c>
      <c r="K22" s="19">
        <v>565</v>
      </c>
      <c r="L22" s="19">
        <v>6</v>
      </c>
      <c r="M22" s="19">
        <v>7</v>
      </c>
      <c r="N22" s="19">
        <v>3</v>
      </c>
      <c r="O22" s="19">
        <v>523</v>
      </c>
      <c r="P22" s="19">
        <v>26</v>
      </c>
      <c r="Q22" s="19">
        <v>2</v>
      </c>
      <c r="R22" s="20">
        <v>0</v>
      </c>
    </row>
    <row r="23" spans="2:18" ht="30">
      <c r="B23" s="21" t="s">
        <v>195</v>
      </c>
      <c r="C23" s="19">
        <v>2642</v>
      </c>
      <c r="D23" s="19">
        <v>1324</v>
      </c>
      <c r="E23" s="19">
        <v>1210</v>
      </c>
      <c r="F23" s="19">
        <v>102</v>
      </c>
      <c r="G23" s="19">
        <v>12</v>
      </c>
      <c r="H23" s="19">
        <v>7</v>
      </c>
      <c r="I23" s="19">
        <v>4</v>
      </c>
      <c r="J23" s="19">
        <v>3</v>
      </c>
      <c r="K23" s="19">
        <v>1307</v>
      </c>
      <c r="L23" s="19">
        <v>20</v>
      </c>
      <c r="M23" s="19">
        <v>23</v>
      </c>
      <c r="N23" s="19">
        <v>0</v>
      </c>
      <c r="O23" s="19">
        <v>37</v>
      </c>
      <c r="P23" s="19">
        <v>1227</v>
      </c>
      <c r="Q23" s="19">
        <v>2</v>
      </c>
      <c r="R23" s="20">
        <v>2</v>
      </c>
    </row>
    <row r="24" spans="2:18" ht="30">
      <c r="B24" s="21" t="s">
        <v>196</v>
      </c>
      <c r="C24" s="19">
        <v>501</v>
      </c>
      <c r="D24" s="19">
        <v>345</v>
      </c>
      <c r="E24" s="19">
        <v>291</v>
      </c>
      <c r="F24" s="19">
        <v>46</v>
      </c>
      <c r="G24" s="19">
        <v>8</v>
      </c>
      <c r="H24" s="19">
        <v>5</v>
      </c>
      <c r="I24" s="19">
        <v>5</v>
      </c>
      <c r="J24" s="19">
        <v>0</v>
      </c>
      <c r="K24" s="19">
        <v>22</v>
      </c>
      <c r="L24" s="19">
        <v>0</v>
      </c>
      <c r="M24" s="19">
        <v>2</v>
      </c>
      <c r="N24" s="19">
        <v>1</v>
      </c>
      <c r="O24" s="19">
        <v>7</v>
      </c>
      <c r="P24" s="19">
        <v>12</v>
      </c>
      <c r="Q24" s="19">
        <v>130</v>
      </c>
      <c r="R24" s="20">
        <v>0</v>
      </c>
    </row>
    <row r="25" spans="2:18" ht="30">
      <c r="B25" s="21" t="s">
        <v>197</v>
      </c>
      <c r="C25" s="19">
        <v>20</v>
      </c>
      <c r="D25" s="19">
        <v>18</v>
      </c>
      <c r="E25" s="19">
        <v>14</v>
      </c>
      <c r="F25" s="19">
        <v>3</v>
      </c>
      <c r="G25" s="19">
        <v>0</v>
      </c>
      <c r="H25" s="19">
        <v>0</v>
      </c>
      <c r="I25" s="19">
        <v>0</v>
      </c>
      <c r="J25" s="19">
        <v>0</v>
      </c>
      <c r="K25" s="19">
        <v>1</v>
      </c>
      <c r="L25" s="19">
        <v>0</v>
      </c>
      <c r="M25" s="19">
        <v>0</v>
      </c>
      <c r="N25" s="19">
        <v>0</v>
      </c>
      <c r="O25" s="19">
        <v>0</v>
      </c>
      <c r="P25" s="19">
        <v>1</v>
      </c>
      <c r="Q25" s="19">
        <v>0</v>
      </c>
      <c r="R25" s="20">
        <v>1</v>
      </c>
    </row>
  </sheetData>
  <sheetProtection/>
  <mergeCells count="1">
    <mergeCell ref="C8:R8"/>
  </mergeCell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"/>
  <dimension ref="B1:R19"/>
  <sheetViews>
    <sheetView zoomScale="90" zoomScaleNormal="90" zoomScalePageLayoutView="0" workbookViewId="0" topLeftCell="A1">
      <selection activeCell="E12" sqref="E12"/>
    </sheetView>
  </sheetViews>
  <sheetFormatPr defaultColWidth="11.421875" defaultRowHeight="12.75"/>
  <cols>
    <col min="1" max="1" width="4.7109375" style="1" customWidth="1"/>
    <col min="2" max="2" width="31.8515625" style="1" customWidth="1"/>
    <col min="3" max="4" width="10.8515625" style="2" customWidth="1"/>
    <col min="5" max="18" width="10.8515625" style="1" customWidth="1"/>
    <col min="19" max="16384" width="11.421875" style="1" customWidth="1"/>
  </cols>
  <sheetData>
    <row r="1" spans="2:5" ht="18">
      <c r="B1" s="30" t="s">
        <v>305</v>
      </c>
      <c r="C1" s="15"/>
      <c r="D1" s="15"/>
      <c r="E1" s="15"/>
    </row>
    <row r="2" spans="2:5" ht="18">
      <c r="B2" s="14" t="s">
        <v>139</v>
      </c>
      <c r="C2" s="15"/>
      <c r="D2" s="15"/>
      <c r="E2" s="15"/>
    </row>
    <row r="3" spans="2:5" ht="18">
      <c r="B3" s="14" t="s">
        <v>140</v>
      </c>
      <c r="C3" s="15"/>
      <c r="D3" s="15"/>
      <c r="E3" s="15"/>
    </row>
    <row r="4" spans="2:5" ht="18">
      <c r="B4" s="14"/>
      <c r="C4" s="15"/>
      <c r="D4" s="15"/>
      <c r="E4" s="15"/>
    </row>
    <row r="5" ht="15.75">
      <c r="B5" s="3" t="s">
        <v>62</v>
      </c>
    </row>
    <row r="6" ht="24" customHeight="1">
      <c r="B6" s="4" t="s">
        <v>2</v>
      </c>
    </row>
    <row r="7" ht="11.25" customHeight="1">
      <c r="B7" s="4"/>
    </row>
    <row r="8" spans="2:11" s="2" customFormat="1" ht="15.75" customHeight="1">
      <c r="B8" s="39" t="str">
        <f>Inicio!D2</f>
        <v>Año 2015</v>
      </c>
      <c r="C8" s="106" t="s">
        <v>63</v>
      </c>
      <c r="D8" s="107"/>
      <c r="E8" s="107"/>
      <c r="F8" s="107"/>
      <c r="G8" s="107"/>
      <c r="H8" s="107"/>
      <c r="I8" s="107"/>
      <c r="J8" s="107"/>
      <c r="K8" s="108"/>
    </row>
    <row r="9" spans="2:11" s="28" customFormat="1" ht="75">
      <c r="B9" s="27"/>
      <c r="C9" s="16" t="s">
        <v>198</v>
      </c>
      <c r="D9" s="16" t="s">
        <v>199</v>
      </c>
      <c r="E9" s="16" t="s">
        <v>200</v>
      </c>
      <c r="F9" s="16" t="s">
        <v>201</v>
      </c>
      <c r="G9" s="16" t="s">
        <v>202</v>
      </c>
      <c r="H9" s="16" t="s">
        <v>203</v>
      </c>
      <c r="I9" s="16" t="s">
        <v>206</v>
      </c>
      <c r="J9" s="16" t="s">
        <v>212</v>
      </c>
      <c r="K9" s="16" t="s">
        <v>213</v>
      </c>
    </row>
    <row r="10" spans="2:11" s="18" customFormat="1" ht="30">
      <c r="B10" s="21" t="s">
        <v>182</v>
      </c>
      <c r="C10" s="19">
        <v>4642</v>
      </c>
      <c r="D10" s="19">
        <v>4453</v>
      </c>
      <c r="E10" s="19">
        <v>4381</v>
      </c>
      <c r="F10" s="19">
        <v>57</v>
      </c>
      <c r="G10" s="19">
        <v>15</v>
      </c>
      <c r="H10" s="19">
        <v>47</v>
      </c>
      <c r="I10" s="19">
        <v>136</v>
      </c>
      <c r="J10" s="19">
        <v>6</v>
      </c>
      <c r="K10" s="19">
        <v>0</v>
      </c>
    </row>
    <row r="11" spans="2:11" ht="30">
      <c r="B11" s="21" t="s">
        <v>183</v>
      </c>
      <c r="C11" s="19">
        <v>4478</v>
      </c>
      <c r="D11" s="19">
        <v>4384</v>
      </c>
      <c r="E11" s="19">
        <v>4319</v>
      </c>
      <c r="F11" s="19">
        <v>50</v>
      </c>
      <c r="G11" s="19">
        <v>15</v>
      </c>
      <c r="H11" s="19">
        <v>13</v>
      </c>
      <c r="I11" s="19">
        <v>77</v>
      </c>
      <c r="J11" s="19">
        <v>4</v>
      </c>
      <c r="K11" s="19">
        <v>0</v>
      </c>
    </row>
    <row r="12" spans="2:11" ht="30">
      <c r="B12" s="21" t="s">
        <v>184</v>
      </c>
      <c r="C12" s="19">
        <v>4404</v>
      </c>
      <c r="D12" s="19">
        <v>4314</v>
      </c>
      <c r="E12" s="19">
        <v>4280</v>
      </c>
      <c r="F12" s="19">
        <v>24</v>
      </c>
      <c r="G12" s="19">
        <v>10</v>
      </c>
      <c r="H12" s="19">
        <v>13</v>
      </c>
      <c r="I12" s="19">
        <v>74</v>
      </c>
      <c r="J12" s="19">
        <v>4</v>
      </c>
      <c r="K12" s="19">
        <v>0</v>
      </c>
    </row>
    <row r="13" spans="2:11" ht="30">
      <c r="B13" s="21" t="s">
        <v>185</v>
      </c>
      <c r="C13" s="19">
        <v>63</v>
      </c>
      <c r="D13" s="19">
        <v>60</v>
      </c>
      <c r="E13" s="19">
        <v>32</v>
      </c>
      <c r="F13" s="19">
        <v>27</v>
      </c>
      <c r="G13" s="19">
        <v>1</v>
      </c>
      <c r="H13" s="19">
        <v>0</v>
      </c>
      <c r="I13" s="19">
        <v>3</v>
      </c>
      <c r="J13" s="19">
        <v>0</v>
      </c>
      <c r="K13" s="19">
        <v>0</v>
      </c>
    </row>
    <row r="14" spans="2:11" ht="30">
      <c r="B14" s="21" t="s">
        <v>186</v>
      </c>
      <c r="C14" s="19">
        <v>11</v>
      </c>
      <c r="D14" s="19">
        <v>11</v>
      </c>
      <c r="E14" s="19">
        <v>7</v>
      </c>
      <c r="F14" s="19">
        <v>0</v>
      </c>
      <c r="G14" s="19">
        <v>4</v>
      </c>
      <c r="H14" s="19">
        <v>0</v>
      </c>
      <c r="I14" s="19">
        <v>0</v>
      </c>
      <c r="J14" s="19">
        <v>0</v>
      </c>
      <c r="K14" s="19">
        <v>0</v>
      </c>
    </row>
    <row r="15" spans="2:11" ht="30">
      <c r="B15" s="21" t="s">
        <v>187</v>
      </c>
      <c r="C15" s="19">
        <v>53</v>
      </c>
      <c r="D15" s="19">
        <v>20</v>
      </c>
      <c r="E15" s="19">
        <v>19</v>
      </c>
      <c r="F15" s="19">
        <v>1</v>
      </c>
      <c r="G15" s="19">
        <v>0</v>
      </c>
      <c r="H15" s="19">
        <v>33</v>
      </c>
      <c r="I15" s="19">
        <v>0</v>
      </c>
      <c r="J15" s="19">
        <v>0</v>
      </c>
      <c r="K15" s="19">
        <v>0</v>
      </c>
    </row>
    <row r="16" spans="2:11" ht="30">
      <c r="B16" s="21" t="s">
        <v>190</v>
      </c>
      <c r="C16" s="19">
        <v>108</v>
      </c>
      <c r="D16" s="19">
        <v>48</v>
      </c>
      <c r="E16" s="19">
        <v>42</v>
      </c>
      <c r="F16" s="19">
        <v>6</v>
      </c>
      <c r="G16" s="19">
        <v>0</v>
      </c>
      <c r="H16" s="19">
        <v>0</v>
      </c>
      <c r="I16" s="19">
        <v>60</v>
      </c>
      <c r="J16" s="19">
        <v>0</v>
      </c>
      <c r="K16" s="19">
        <v>0</v>
      </c>
    </row>
    <row r="17" spans="2:11" ht="30">
      <c r="B17" s="21" t="s">
        <v>196</v>
      </c>
      <c r="C17" s="19">
        <v>5</v>
      </c>
      <c r="D17" s="19">
        <v>2</v>
      </c>
      <c r="E17" s="19">
        <v>2</v>
      </c>
      <c r="F17" s="19">
        <v>0</v>
      </c>
      <c r="G17" s="19">
        <v>0</v>
      </c>
      <c r="H17" s="19">
        <v>2</v>
      </c>
      <c r="I17" s="19">
        <v>0</v>
      </c>
      <c r="J17" s="19">
        <v>2</v>
      </c>
      <c r="K17" s="19">
        <v>0</v>
      </c>
    </row>
    <row r="18" spans="2:11" ht="30">
      <c r="B18" s="21" t="s">
        <v>197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2:18" ht="15.75">
      <c r="B19" s="7"/>
      <c r="C19" s="5"/>
      <c r="D19" s="6"/>
      <c r="E19" s="6"/>
      <c r="F19" s="6"/>
      <c r="G19" s="6"/>
      <c r="H19" s="6"/>
      <c r="I19" s="6"/>
      <c r="J19" s="5"/>
      <c r="K19" s="6"/>
      <c r="L19" s="6"/>
      <c r="M19" s="6"/>
      <c r="N19" s="6"/>
      <c r="O19" s="6"/>
      <c r="P19" s="6"/>
      <c r="Q19" s="6"/>
      <c r="R19" s="6"/>
    </row>
  </sheetData>
  <sheetProtection/>
  <mergeCells count="1">
    <mergeCell ref="C8:K8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B1:L87"/>
  <sheetViews>
    <sheetView zoomScale="90" zoomScaleNormal="90" zoomScalePageLayoutView="0" workbookViewId="0" topLeftCell="A1">
      <selection activeCell="B29" sqref="B29"/>
    </sheetView>
  </sheetViews>
  <sheetFormatPr defaultColWidth="11.421875" defaultRowHeight="12.75"/>
  <cols>
    <col min="1" max="1" width="4.7109375" style="1" customWidth="1"/>
    <col min="2" max="2" width="36.57421875" style="1" customWidth="1"/>
    <col min="3" max="4" width="10.28125" style="2" customWidth="1"/>
    <col min="5" max="24" width="10.28125" style="1" customWidth="1"/>
    <col min="25" max="16384" width="11.421875" style="1" customWidth="1"/>
  </cols>
  <sheetData>
    <row r="1" spans="2:5" ht="18">
      <c r="B1" s="30" t="s">
        <v>305</v>
      </c>
      <c r="C1" s="15"/>
      <c r="D1" s="15"/>
      <c r="E1" s="15"/>
    </row>
    <row r="2" spans="2:5" ht="18">
      <c r="B2" s="14" t="s">
        <v>167</v>
      </c>
      <c r="C2" s="15"/>
      <c r="D2" s="15"/>
      <c r="E2" s="15"/>
    </row>
    <row r="3" spans="2:5" ht="18">
      <c r="B3" s="34" t="s">
        <v>270</v>
      </c>
      <c r="C3" s="15"/>
      <c r="D3" s="15"/>
      <c r="E3" s="15"/>
    </row>
    <row r="4" spans="2:5" ht="18">
      <c r="B4" s="14"/>
      <c r="C4" s="15"/>
      <c r="D4" s="15"/>
      <c r="E4" s="15"/>
    </row>
    <row r="5" ht="15.75">
      <c r="B5" s="3" t="s">
        <v>74</v>
      </c>
    </row>
    <row r="6" ht="24" customHeight="1">
      <c r="B6" s="4" t="s">
        <v>73</v>
      </c>
    </row>
    <row r="7" ht="11.25" customHeight="1">
      <c r="B7" s="4"/>
    </row>
    <row r="8" spans="2:10" ht="30">
      <c r="B8" s="35" t="str">
        <f>Inicio!D2</f>
        <v>Año 2015</v>
      </c>
      <c r="C8" s="16" t="s">
        <v>18</v>
      </c>
      <c r="D8" s="16" t="s">
        <v>59</v>
      </c>
      <c r="E8" s="16" t="s">
        <v>60</v>
      </c>
      <c r="F8" s="16" t="s">
        <v>67</v>
      </c>
      <c r="G8" s="16" t="s">
        <v>68</v>
      </c>
      <c r="H8" s="16" t="s">
        <v>69</v>
      </c>
      <c r="I8" s="16" t="s">
        <v>70</v>
      </c>
      <c r="J8" s="16" t="s">
        <v>71</v>
      </c>
    </row>
    <row r="9" spans="2:11" ht="15">
      <c r="B9" s="24" t="s">
        <v>18</v>
      </c>
      <c r="C9" s="19">
        <v>96562</v>
      </c>
      <c r="D9" s="19">
        <v>777</v>
      </c>
      <c r="E9" s="19">
        <v>2090</v>
      </c>
      <c r="F9" s="19">
        <v>10829</v>
      </c>
      <c r="G9" s="19">
        <v>21918</v>
      </c>
      <c r="H9" s="19">
        <v>16711</v>
      </c>
      <c r="I9" s="19">
        <v>13648</v>
      </c>
      <c r="J9" s="19">
        <v>30590</v>
      </c>
      <c r="K9" s="31"/>
    </row>
    <row r="10" spans="2:10" ht="15">
      <c r="B10" s="24" t="s">
        <v>30</v>
      </c>
      <c r="C10" s="19">
        <v>17030</v>
      </c>
      <c r="D10" s="19">
        <v>125</v>
      </c>
      <c r="E10" s="19">
        <v>347</v>
      </c>
      <c r="F10" s="19">
        <v>1747</v>
      </c>
      <c r="G10" s="19">
        <v>3770</v>
      </c>
      <c r="H10" s="19">
        <v>2988</v>
      </c>
      <c r="I10" s="19">
        <v>2491</v>
      </c>
      <c r="J10" s="19">
        <v>5563</v>
      </c>
    </row>
    <row r="11" spans="2:10" ht="15">
      <c r="B11" s="24" t="s">
        <v>31</v>
      </c>
      <c r="C11" s="19">
        <v>2853</v>
      </c>
      <c r="D11" s="19">
        <v>20</v>
      </c>
      <c r="E11" s="19">
        <v>59</v>
      </c>
      <c r="F11" s="19">
        <v>273</v>
      </c>
      <c r="G11" s="19">
        <v>620</v>
      </c>
      <c r="H11" s="19">
        <v>542</v>
      </c>
      <c r="I11" s="19">
        <v>373</v>
      </c>
      <c r="J11" s="19">
        <v>966</v>
      </c>
    </row>
    <row r="12" spans="2:10" ht="15">
      <c r="B12" s="24" t="s">
        <v>32</v>
      </c>
      <c r="C12" s="19">
        <v>2264</v>
      </c>
      <c r="D12" s="19">
        <v>24</v>
      </c>
      <c r="E12" s="19">
        <v>64</v>
      </c>
      <c r="F12" s="19">
        <v>280</v>
      </c>
      <c r="G12" s="19">
        <v>491</v>
      </c>
      <c r="H12" s="19">
        <v>352</v>
      </c>
      <c r="I12" s="19">
        <v>289</v>
      </c>
      <c r="J12" s="19">
        <v>764</v>
      </c>
    </row>
    <row r="13" spans="2:10" ht="15">
      <c r="B13" s="24" t="s">
        <v>33</v>
      </c>
      <c r="C13" s="19">
        <v>2423</v>
      </c>
      <c r="D13" s="19">
        <v>23</v>
      </c>
      <c r="E13" s="19">
        <v>54</v>
      </c>
      <c r="F13" s="19">
        <v>329</v>
      </c>
      <c r="G13" s="19">
        <v>619</v>
      </c>
      <c r="H13" s="19">
        <v>435</v>
      </c>
      <c r="I13" s="19">
        <v>362</v>
      </c>
      <c r="J13" s="19">
        <v>601</v>
      </c>
    </row>
    <row r="14" spans="2:10" ht="15">
      <c r="B14" s="24" t="s">
        <v>34</v>
      </c>
      <c r="C14" s="19">
        <v>5005</v>
      </c>
      <c r="D14" s="19">
        <v>32</v>
      </c>
      <c r="E14" s="19">
        <v>97</v>
      </c>
      <c r="F14" s="19">
        <v>531</v>
      </c>
      <c r="G14" s="19">
        <v>1025</v>
      </c>
      <c r="H14" s="19">
        <v>757</v>
      </c>
      <c r="I14" s="19">
        <v>670</v>
      </c>
      <c r="J14" s="19">
        <v>1892</v>
      </c>
    </row>
    <row r="15" spans="2:10" ht="15">
      <c r="B15" s="24" t="s">
        <v>35</v>
      </c>
      <c r="C15" s="19">
        <v>1300</v>
      </c>
      <c r="D15" s="19">
        <v>13</v>
      </c>
      <c r="E15" s="19">
        <v>36</v>
      </c>
      <c r="F15" s="19">
        <v>161</v>
      </c>
      <c r="G15" s="19">
        <v>294</v>
      </c>
      <c r="H15" s="19">
        <v>220</v>
      </c>
      <c r="I15" s="19">
        <v>159</v>
      </c>
      <c r="J15" s="19">
        <v>417</v>
      </c>
    </row>
    <row r="16" spans="2:10" ht="15">
      <c r="B16" s="24" t="s">
        <v>36</v>
      </c>
      <c r="C16" s="19">
        <v>3865</v>
      </c>
      <c r="D16" s="19">
        <v>37</v>
      </c>
      <c r="E16" s="19">
        <v>89</v>
      </c>
      <c r="F16" s="19">
        <v>409</v>
      </c>
      <c r="G16" s="19">
        <v>837</v>
      </c>
      <c r="H16" s="19">
        <v>618</v>
      </c>
      <c r="I16" s="19">
        <v>583</v>
      </c>
      <c r="J16" s="19">
        <v>1291</v>
      </c>
    </row>
    <row r="17" spans="2:10" ht="15">
      <c r="B17" s="24" t="s">
        <v>37</v>
      </c>
      <c r="C17" s="19">
        <v>3938</v>
      </c>
      <c r="D17" s="19">
        <v>27</v>
      </c>
      <c r="E17" s="19">
        <v>81</v>
      </c>
      <c r="F17" s="19">
        <v>430</v>
      </c>
      <c r="G17" s="19">
        <v>876</v>
      </c>
      <c r="H17" s="19">
        <v>701</v>
      </c>
      <c r="I17" s="19">
        <v>583</v>
      </c>
      <c r="J17" s="19">
        <v>1240</v>
      </c>
    </row>
    <row r="18" spans="2:10" ht="15">
      <c r="B18" s="24" t="s">
        <v>38</v>
      </c>
      <c r="C18" s="19">
        <v>18062</v>
      </c>
      <c r="D18" s="19">
        <v>127</v>
      </c>
      <c r="E18" s="19">
        <v>390</v>
      </c>
      <c r="F18" s="19">
        <v>2117</v>
      </c>
      <c r="G18" s="19">
        <v>4287</v>
      </c>
      <c r="H18" s="19">
        <v>3172</v>
      </c>
      <c r="I18" s="19">
        <v>2568</v>
      </c>
      <c r="J18" s="19">
        <v>5401</v>
      </c>
    </row>
    <row r="19" spans="2:10" ht="15">
      <c r="B19" s="24" t="s">
        <v>39</v>
      </c>
      <c r="C19" s="19">
        <v>10805</v>
      </c>
      <c r="D19" s="19">
        <v>121</v>
      </c>
      <c r="E19" s="19">
        <v>249</v>
      </c>
      <c r="F19" s="19">
        <v>1197</v>
      </c>
      <c r="G19" s="19">
        <v>2570</v>
      </c>
      <c r="H19" s="19">
        <v>1979</v>
      </c>
      <c r="I19" s="19">
        <v>1515</v>
      </c>
      <c r="J19" s="19">
        <v>3174</v>
      </c>
    </row>
    <row r="20" spans="2:10" ht="15">
      <c r="B20" s="24" t="s">
        <v>40</v>
      </c>
      <c r="C20" s="19">
        <v>1846</v>
      </c>
      <c r="D20" s="19">
        <v>16</v>
      </c>
      <c r="E20" s="19">
        <v>37</v>
      </c>
      <c r="F20" s="19">
        <v>165</v>
      </c>
      <c r="G20" s="19">
        <v>359</v>
      </c>
      <c r="H20" s="19">
        <v>282</v>
      </c>
      <c r="I20" s="19">
        <v>317</v>
      </c>
      <c r="J20" s="19">
        <v>669</v>
      </c>
    </row>
    <row r="21" spans="2:10" ht="15">
      <c r="B21" s="24" t="s">
        <v>41</v>
      </c>
      <c r="C21" s="19">
        <v>5494</v>
      </c>
      <c r="D21" s="19">
        <v>39</v>
      </c>
      <c r="E21" s="19">
        <v>127</v>
      </c>
      <c r="F21" s="19">
        <v>559</v>
      </c>
      <c r="G21" s="19">
        <v>1123</v>
      </c>
      <c r="H21" s="19">
        <v>844</v>
      </c>
      <c r="I21" s="19">
        <v>775</v>
      </c>
      <c r="J21" s="19">
        <v>2026</v>
      </c>
    </row>
    <row r="22" spans="2:10" ht="15">
      <c r="B22" s="24" t="s">
        <v>42</v>
      </c>
      <c r="C22" s="19">
        <v>13189</v>
      </c>
      <c r="D22" s="19">
        <v>102</v>
      </c>
      <c r="E22" s="19">
        <v>289</v>
      </c>
      <c r="F22" s="19">
        <v>1706</v>
      </c>
      <c r="G22" s="19">
        <v>3153</v>
      </c>
      <c r="H22" s="19">
        <v>2184</v>
      </c>
      <c r="I22" s="19">
        <v>1705</v>
      </c>
      <c r="J22" s="19">
        <v>4051</v>
      </c>
    </row>
    <row r="23" spans="2:10" ht="15">
      <c r="B23" s="24" t="s">
        <v>43</v>
      </c>
      <c r="C23" s="19">
        <v>2736</v>
      </c>
      <c r="D23" s="19">
        <v>29</v>
      </c>
      <c r="E23" s="19">
        <v>41</v>
      </c>
      <c r="F23" s="19">
        <v>243</v>
      </c>
      <c r="G23" s="19">
        <v>549</v>
      </c>
      <c r="H23" s="19">
        <v>592</v>
      </c>
      <c r="I23" s="19">
        <v>431</v>
      </c>
      <c r="J23" s="19">
        <v>851</v>
      </c>
    </row>
    <row r="24" spans="2:10" s="10" customFormat="1" ht="15">
      <c r="B24" s="25" t="s">
        <v>44</v>
      </c>
      <c r="C24" s="19">
        <v>1119</v>
      </c>
      <c r="D24" s="19">
        <v>11</v>
      </c>
      <c r="E24" s="19">
        <v>39</v>
      </c>
      <c r="F24" s="19">
        <v>129</v>
      </c>
      <c r="G24" s="19">
        <v>283</v>
      </c>
      <c r="H24" s="19">
        <v>217</v>
      </c>
      <c r="I24" s="19">
        <v>147</v>
      </c>
      <c r="J24" s="19">
        <v>293</v>
      </c>
    </row>
    <row r="25" spans="2:12" ht="15.75" customHeight="1">
      <c r="B25" s="24" t="s">
        <v>45</v>
      </c>
      <c r="C25" s="19">
        <v>3870</v>
      </c>
      <c r="D25" s="19">
        <v>20</v>
      </c>
      <c r="E25" s="19">
        <v>79</v>
      </c>
      <c r="F25" s="19">
        <v>466</v>
      </c>
      <c r="G25" s="19">
        <v>883</v>
      </c>
      <c r="H25" s="19">
        <v>671</v>
      </c>
      <c r="I25" s="19">
        <v>577</v>
      </c>
      <c r="J25" s="19">
        <v>1174</v>
      </c>
      <c r="K25" s="23"/>
      <c r="L25" s="23"/>
    </row>
    <row r="26" spans="2:10" ht="15">
      <c r="B26" s="24" t="s">
        <v>46</v>
      </c>
      <c r="C26" s="19">
        <v>572</v>
      </c>
      <c r="D26" s="19">
        <v>5</v>
      </c>
      <c r="E26" s="19">
        <v>6</v>
      </c>
      <c r="F26" s="19">
        <v>58</v>
      </c>
      <c r="G26" s="19">
        <v>143</v>
      </c>
      <c r="H26" s="19">
        <v>116</v>
      </c>
      <c r="I26" s="19">
        <v>82</v>
      </c>
      <c r="J26" s="19">
        <v>163</v>
      </c>
    </row>
    <row r="27" spans="2:12" s="18" customFormat="1" ht="15">
      <c r="B27" s="24" t="s">
        <v>47</v>
      </c>
      <c r="C27" s="19" t="s">
        <v>306</v>
      </c>
      <c r="D27" s="19" t="s">
        <v>306</v>
      </c>
      <c r="E27" s="19" t="s">
        <v>306</v>
      </c>
      <c r="F27" s="19" t="s">
        <v>306</v>
      </c>
      <c r="G27" s="19" t="s">
        <v>306</v>
      </c>
      <c r="H27" s="19" t="s">
        <v>306</v>
      </c>
      <c r="I27" s="19" t="s">
        <v>306</v>
      </c>
      <c r="J27" s="19" t="s">
        <v>306</v>
      </c>
      <c r="K27" s="1"/>
      <c r="L27" s="1"/>
    </row>
    <row r="28" spans="2:10" ht="15">
      <c r="B28" s="24" t="s">
        <v>48</v>
      </c>
      <c r="C28" s="19">
        <v>190</v>
      </c>
      <c r="D28" s="19">
        <v>7</v>
      </c>
      <c r="E28" s="19">
        <v>7</v>
      </c>
      <c r="F28" s="19">
        <v>27</v>
      </c>
      <c r="G28" s="19">
        <v>34</v>
      </c>
      <c r="H28" s="19">
        <v>41</v>
      </c>
      <c r="I28" s="19">
        <v>20</v>
      </c>
      <c r="J28" s="19">
        <v>54</v>
      </c>
    </row>
    <row r="29" ht="21" customHeight="1">
      <c r="B29" t="s">
        <v>307</v>
      </c>
    </row>
    <row r="31" ht="15.75">
      <c r="B31" s="3" t="s">
        <v>148</v>
      </c>
    </row>
    <row r="32" ht="24" customHeight="1">
      <c r="B32" s="4" t="s">
        <v>2</v>
      </c>
    </row>
    <row r="33" ht="11.25" customHeight="1">
      <c r="B33" s="4"/>
    </row>
    <row r="34" spans="2:11" s="18" customFormat="1" ht="38.25" customHeight="1">
      <c r="B34" s="33" t="str">
        <f>Inicio!D2</f>
        <v>Año 2015</v>
      </c>
      <c r="C34" s="16" t="s">
        <v>18</v>
      </c>
      <c r="D34" s="16" t="s">
        <v>178</v>
      </c>
      <c r="E34" s="16" t="s">
        <v>268</v>
      </c>
      <c r="F34" s="16" t="s">
        <v>269</v>
      </c>
      <c r="G34" s="1"/>
      <c r="H34" s="1"/>
      <c r="I34" s="1"/>
      <c r="J34" s="1"/>
      <c r="K34" s="1"/>
    </row>
    <row r="35" spans="2:6" ht="15">
      <c r="B35" s="17" t="s">
        <v>18</v>
      </c>
      <c r="C35" s="8">
        <v>96562</v>
      </c>
      <c r="D35" s="8">
        <v>2867</v>
      </c>
      <c r="E35" s="8">
        <v>32746</v>
      </c>
      <c r="F35" s="8">
        <v>60949</v>
      </c>
    </row>
    <row r="36" spans="2:6" ht="15">
      <c r="B36" s="17" t="s">
        <v>115</v>
      </c>
      <c r="C36" s="8">
        <v>806</v>
      </c>
      <c r="D36" s="8">
        <v>19</v>
      </c>
      <c r="E36" s="8">
        <v>257</v>
      </c>
      <c r="F36" s="8">
        <v>531</v>
      </c>
    </row>
    <row r="37" spans="2:6" ht="15">
      <c r="B37" s="17" t="s">
        <v>97</v>
      </c>
      <c r="C37" s="8">
        <v>3743</v>
      </c>
      <c r="D37" s="8">
        <v>119</v>
      </c>
      <c r="E37" s="8">
        <v>1260</v>
      </c>
      <c r="F37" s="8">
        <v>2363</v>
      </c>
    </row>
    <row r="38" spans="2:6" ht="15">
      <c r="B38" s="17" t="s">
        <v>106</v>
      </c>
      <c r="C38" s="8">
        <v>1399</v>
      </c>
      <c r="D38" s="8">
        <v>37</v>
      </c>
      <c r="E38" s="8">
        <v>513</v>
      </c>
      <c r="F38" s="8">
        <v>849</v>
      </c>
    </row>
    <row r="39" spans="2:6" ht="15">
      <c r="B39" s="17" t="s">
        <v>75</v>
      </c>
      <c r="C39" s="8">
        <v>539</v>
      </c>
      <c r="D39" s="8">
        <v>13</v>
      </c>
      <c r="E39" s="8">
        <v>181</v>
      </c>
      <c r="F39" s="8">
        <v>345</v>
      </c>
    </row>
    <row r="40" spans="2:6" ht="15">
      <c r="B40" s="17" t="s">
        <v>88</v>
      </c>
      <c r="C40" s="8">
        <v>2264</v>
      </c>
      <c r="D40" s="8">
        <v>89</v>
      </c>
      <c r="E40" s="8">
        <v>771</v>
      </c>
      <c r="F40" s="8">
        <v>1405</v>
      </c>
    </row>
    <row r="41" spans="2:6" ht="15">
      <c r="B41" s="17" t="s">
        <v>109</v>
      </c>
      <c r="C41" s="8">
        <v>173</v>
      </c>
      <c r="D41" s="8">
        <v>5</v>
      </c>
      <c r="E41" s="8">
        <v>54</v>
      </c>
      <c r="F41" s="8">
        <v>114</v>
      </c>
    </row>
    <row r="42" spans="2:6" ht="15">
      <c r="B42" s="17" t="s">
        <v>119</v>
      </c>
      <c r="C42" s="8">
        <v>1188</v>
      </c>
      <c r="D42" s="8">
        <v>38</v>
      </c>
      <c r="E42" s="8">
        <v>341</v>
      </c>
      <c r="F42" s="8">
        <v>809</v>
      </c>
    </row>
    <row r="43" spans="2:6" ht="15">
      <c r="B43" s="17" t="s">
        <v>102</v>
      </c>
      <c r="C43" s="8">
        <v>2423</v>
      </c>
      <c r="D43" s="8">
        <v>77</v>
      </c>
      <c r="E43" s="8">
        <v>948</v>
      </c>
      <c r="F43" s="8">
        <v>1398</v>
      </c>
    </row>
    <row r="44" spans="2:6" ht="15">
      <c r="B44" s="17" t="s">
        <v>89</v>
      </c>
      <c r="C44" s="8">
        <v>13610</v>
      </c>
      <c r="D44" s="8">
        <v>388</v>
      </c>
      <c r="E44" s="8">
        <v>4886</v>
      </c>
      <c r="F44" s="8">
        <v>8336</v>
      </c>
    </row>
    <row r="45" spans="2:6" ht="15">
      <c r="B45" s="17" t="s">
        <v>110</v>
      </c>
      <c r="C45" s="8">
        <v>2071</v>
      </c>
      <c r="D45" s="8">
        <v>58</v>
      </c>
      <c r="E45" s="8">
        <v>721</v>
      </c>
      <c r="F45" s="8">
        <v>1292</v>
      </c>
    </row>
    <row r="46" spans="2:6" ht="15">
      <c r="B46" s="17" t="s">
        <v>76</v>
      </c>
      <c r="C46" s="8">
        <v>600</v>
      </c>
      <c r="D46" s="8">
        <v>28</v>
      </c>
      <c r="E46" s="8">
        <v>206</v>
      </c>
      <c r="F46" s="8">
        <v>366</v>
      </c>
    </row>
    <row r="47" spans="2:6" ht="15">
      <c r="B47" s="17" t="s">
        <v>107</v>
      </c>
      <c r="C47" s="8">
        <v>658</v>
      </c>
      <c r="D47" s="8">
        <v>15</v>
      </c>
      <c r="E47" s="8">
        <v>183</v>
      </c>
      <c r="F47" s="8">
        <v>460</v>
      </c>
    </row>
    <row r="48" spans="2:6" ht="15">
      <c r="B48" s="17" t="s">
        <v>98</v>
      </c>
      <c r="C48" s="8">
        <v>2356</v>
      </c>
      <c r="D48" s="8">
        <v>60</v>
      </c>
      <c r="E48" s="8">
        <v>713</v>
      </c>
      <c r="F48" s="8">
        <v>1582</v>
      </c>
    </row>
    <row r="49" spans="2:6" ht="15">
      <c r="B49" s="17" t="s">
        <v>77</v>
      </c>
      <c r="C49" s="8">
        <v>1300</v>
      </c>
      <c r="D49" s="8">
        <v>49</v>
      </c>
      <c r="E49" s="8">
        <v>455</v>
      </c>
      <c r="F49" s="8">
        <v>796</v>
      </c>
    </row>
    <row r="50" spans="2:6" ht="15">
      <c r="B50" s="17" t="s">
        <v>111</v>
      </c>
      <c r="C50" s="8">
        <v>1084</v>
      </c>
      <c r="D50" s="8">
        <v>41</v>
      </c>
      <c r="E50" s="8">
        <v>346</v>
      </c>
      <c r="F50" s="8">
        <v>698</v>
      </c>
    </row>
    <row r="51" spans="2:6" ht="15">
      <c r="B51" s="17" t="s">
        <v>99</v>
      </c>
      <c r="C51" s="8">
        <v>918</v>
      </c>
      <c r="D51" s="8">
        <v>20</v>
      </c>
      <c r="E51" s="8">
        <v>328</v>
      </c>
      <c r="F51" s="8">
        <v>570</v>
      </c>
    </row>
    <row r="52" spans="2:6" ht="15">
      <c r="B52" s="17" t="s">
        <v>103</v>
      </c>
      <c r="C52" s="8">
        <v>1622</v>
      </c>
      <c r="D52" s="8">
        <v>47</v>
      </c>
      <c r="E52" s="8">
        <v>475</v>
      </c>
      <c r="F52" s="8">
        <v>1100</v>
      </c>
    </row>
    <row r="53" spans="2:6" ht="15">
      <c r="B53" s="17" t="s">
        <v>78</v>
      </c>
      <c r="C53" s="8">
        <v>2324</v>
      </c>
      <c r="D53" s="8">
        <v>82</v>
      </c>
      <c r="E53" s="8">
        <v>737</v>
      </c>
      <c r="F53" s="8">
        <v>1505</v>
      </c>
    </row>
    <row r="54" spans="2:6" ht="15">
      <c r="B54" s="17" t="s">
        <v>100</v>
      </c>
      <c r="C54" s="8">
        <v>366</v>
      </c>
      <c r="D54" s="8">
        <v>14</v>
      </c>
      <c r="E54" s="8">
        <v>117</v>
      </c>
      <c r="F54" s="8">
        <v>235</v>
      </c>
    </row>
    <row r="55" spans="2:6" ht="15">
      <c r="B55" s="17" t="s">
        <v>117</v>
      </c>
      <c r="C55" s="8">
        <v>1260</v>
      </c>
      <c r="D55" s="8">
        <v>29</v>
      </c>
      <c r="E55" s="8">
        <v>447</v>
      </c>
      <c r="F55" s="8">
        <v>785</v>
      </c>
    </row>
    <row r="56" spans="2:6" ht="15">
      <c r="B56" s="17" t="s">
        <v>79</v>
      </c>
      <c r="C56" s="8">
        <v>1646</v>
      </c>
      <c r="D56" s="8">
        <v>58</v>
      </c>
      <c r="E56" s="8">
        <v>531</v>
      </c>
      <c r="F56" s="8">
        <v>1057</v>
      </c>
    </row>
    <row r="57" spans="2:6" ht="15">
      <c r="B57" s="17" t="s">
        <v>83</v>
      </c>
      <c r="C57" s="8">
        <v>1865</v>
      </c>
      <c r="D57" s="8">
        <v>55</v>
      </c>
      <c r="E57" s="8">
        <v>592</v>
      </c>
      <c r="F57" s="8">
        <v>1217</v>
      </c>
    </row>
    <row r="58" spans="2:6" ht="15">
      <c r="B58" s="17" t="s">
        <v>80</v>
      </c>
      <c r="C58" s="8">
        <v>575</v>
      </c>
      <c r="D58" s="8">
        <v>21</v>
      </c>
      <c r="E58" s="8">
        <v>231</v>
      </c>
      <c r="F58" s="8">
        <v>322</v>
      </c>
    </row>
    <row r="59" spans="2:6" ht="15">
      <c r="B59" s="17" t="s">
        <v>90</v>
      </c>
      <c r="C59" s="8">
        <v>1023</v>
      </c>
      <c r="D59" s="8">
        <v>26</v>
      </c>
      <c r="E59" s="8">
        <v>270</v>
      </c>
      <c r="F59" s="8">
        <v>728</v>
      </c>
    </row>
    <row r="60" spans="2:6" ht="15">
      <c r="B60" s="17" t="s">
        <v>104</v>
      </c>
      <c r="C60" s="8">
        <v>482</v>
      </c>
      <c r="D60" s="8">
        <v>15</v>
      </c>
      <c r="E60" s="8">
        <v>156</v>
      </c>
      <c r="F60" s="8">
        <v>310</v>
      </c>
    </row>
    <row r="61" spans="2:6" ht="15">
      <c r="B61" s="17" t="s">
        <v>124</v>
      </c>
      <c r="C61" s="8">
        <v>1198</v>
      </c>
      <c r="D61" s="8">
        <v>46</v>
      </c>
      <c r="E61" s="8">
        <v>344</v>
      </c>
      <c r="F61" s="8">
        <v>808</v>
      </c>
    </row>
    <row r="62" spans="2:6" ht="15">
      <c r="B62" s="17" t="s">
        <v>112</v>
      </c>
      <c r="C62" s="8">
        <v>769</v>
      </c>
      <c r="D62" s="8">
        <v>20</v>
      </c>
      <c r="E62" s="8">
        <v>267</v>
      </c>
      <c r="F62" s="8">
        <v>482</v>
      </c>
    </row>
    <row r="63" spans="2:6" ht="15">
      <c r="B63" s="17" t="s">
        <v>121</v>
      </c>
      <c r="C63" s="8">
        <v>947</v>
      </c>
      <c r="D63" s="8">
        <v>21</v>
      </c>
      <c r="E63" s="8">
        <v>299</v>
      </c>
      <c r="F63" s="8">
        <v>627</v>
      </c>
    </row>
    <row r="64" spans="2:6" ht="15">
      <c r="B64" s="17" t="s">
        <v>81</v>
      </c>
      <c r="C64" s="8">
        <v>574</v>
      </c>
      <c r="D64" s="8">
        <v>14</v>
      </c>
      <c r="E64" s="8">
        <v>187</v>
      </c>
      <c r="F64" s="8">
        <v>372</v>
      </c>
    </row>
    <row r="65" spans="2:6" ht="15">
      <c r="B65" s="17" t="s">
        <v>122</v>
      </c>
      <c r="C65" s="8">
        <v>13189</v>
      </c>
      <c r="D65" s="8">
        <v>391</v>
      </c>
      <c r="E65" s="8">
        <v>4859</v>
      </c>
      <c r="F65" s="8">
        <v>7939</v>
      </c>
    </row>
    <row r="66" spans="2:6" ht="15">
      <c r="B66" s="17" t="s">
        <v>123</v>
      </c>
      <c r="C66" s="8">
        <v>3561</v>
      </c>
      <c r="D66" s="8">
        <v>101</v>
      </c>
      <c r="E66" s="8">
        <v>1336</v>
      </c>
      <c r="F66" s="8">
        <v>2123</v>
      </c>
    </row>
    <row r="67" spans="2:6" ht="15">
      <c r="B67" s="17" t="s">
        <v>113</v>
      </c>
      <c r="C67" s="8">
        <v>2736</v>
      </c>
      <c r="D67" s="8">
        <v>69</v>
      </c>
      <c r="E67" s="8">
        <v>792</v>
      </c>
      <c r="F67" s="8">
        <v>1874</v>
      </c>
    </row>
    <row r="68" spans="2:6" ht="15">
      <c r="B68" s="17" t="s">
        <v>118</v>
      </c>
      <c r="C68" s="8">
        <v>1119</v>
      </c>
      <c r="D68" s="8">
        <v>50</v>
      </c>
      <c r="E68" s="8">
        <v>412</v>
      </c>
      <c r="F68" s="8">
        <v>657</v>
      </c>
    </row>
    <row r="69" spans="2:6" ht="15">
      <c r="B69" s="17" t="s">
        <v>91</v>
      </c>
      <c r="C69" s="8">
        <v>674</v>
      </c>
      <c r="D69" s="8">
        <v>14</v>
      </c>
      <c r="E69" s="8">
        <v>228</v>
      </c>
      <c r="F69" s="8">
        <v>432</v>
      </c>
    </row>
    <row r="70" spans="2:6" ht="15">
      <c r="B70" s="17" t="s">
        <v>86</v>
      </c>
      <c r="C70" s="8">
        <v>256</v>
      </c>
      <c r="D70" s="8">
        <v>8</v>
      </c>
      <c r="E70" s="8">
        <v>66</v>
      </c>
      <c r="F70" s="8">
        <v>182</v>
      </c>
    </row>
    <row r="71" spans="2:6" ht="15">
      <c r="B71" s="17" t="s">
        <v>114</v>
      </c>
      <c r="C71" s="8">
        <v>2470</v>
      </c>
      <c r="D71" s="8">
        <v>68</v>
      </c>
      <c r="E71" s="8">
        <v>719</v>
      </c>
      <c r="F71" s="8">
        <v>1683</v>
      </c>
    </row>
    <row r="72" spans="2:6" ht="15">
      <c r="B72" s="17" t="s">
        <v>92</v>
      </c>
      <c r="C72" s="8">
        <v>1922</v>
      </c>
      <c r="D72" s="8">
        <v>55</v>
      </c>
      <c r="E72" s="8">
        <v>531</v>
      </c>
      <c r="F72" s="8">
        <v>1336</v>
      </c>
    </row>
    <row r="73" spans="2:6" ht="15">
      <c r="B73" s="17" t="s">
        <v>87</v>
      </c>
      <c r="C73" s="8">
        <v>572</v>
      </c>
      <c r="D73" s="8">
        <v>11</v>
      </c>
      <c r="E73" s="8">
        <v>201</v>
      </c>
      <c r="F73" s="8">
        <v>361</v>
      </c>
    </row>
    <row r="74" spans="2:6" ht="15">
      <c r="B74" s="17" t="s">
        <v>120</v>
      </c>
      <c r="C74" s="8">
        <v>630</v>
      </c>
      <c r="D74" s="8">
        <v>27</v>
      </c>
      <c r="E74" s="8">
        <v>204</v>
      </c>
      <c r="F74" s="8">
        <v>400</v>
      </c>
    </row>
    <row r="75" spans="2:6" ht="15">
      <c r="B75" s="17" t="s">
        <v>93</v>
      </c>
      <c r="C75" s="8">
        <v>2535</v>
      </c>
      <c r="D75" s="8">
        <v>61</v>
      </c>
      <c r="E75" s="8">
        <v>837</v>
      </c>
      <c r="F75" s="8">
        <v>1637</v>
      </c>
    </row>
    <row r="76" spans="2:6" ht="15">
      <c r="B76" s="17" t="s">
        <v>82</v>
      </c>
      <c r="C76" s="8">
        <v>207</v>
      </c>
      <c r="D76" s="8">
        <v>7</v>
      </c>
      <c r="E76" s="8">
        <v>50</v>
      </c>
      <c r="F76" s="8">
        <v>150</v>
      </c>
    </row>
    <row r="77" spans="2:6" ht="15">
      <c r="B77" s="17" t="s">
        <v>94</v>
      </c>
      <c r="C77" s="8">
        <v>4008</v>
      </c>
      <c r="D77" s="8">
        <v>100</v>
      </c>
      <c r="E77" s="8">
        <v>1274</v>
      </c>
      <c r="F77" s="8">
        <v>2634</v>
      </c>
    </row>
    <row r="78" spans="2:6" ht="15">
      <c r="B78" s="17" t="s">
        <v>105</v>
      </c>
      <c r="C78" s="8">
        <v>90</v>
      </c>
      <c r="D78" s="8">
        <v>5</v>
      </c>
      <c r="E78" s="8">
        <v>38</v>
      </c>
      <c r="F78" s="8">
        <v>48</v>
      </c>
    </row>
    <row r="79" spans="2:6" ht="15">
      <c r="B79" s="17" t="s">
        <v>84</v>
      </c>
      <c r="C79" s="8">
        <v>1859</v>
      </c>
      <c r="D79" s="8">
        <v>49</v>
      </c>
      <c r="E79" s="8">
        <v>689</v>
      </c>
      <c r="F79" s="8">
        <v>1121</v>
      </c>
    </row>
    <row r="80" spans="2:6" ht="15">
      <c r="B80" s="17" t="s">
        <v>101</v>
      </c>
      <c r="C80" s="8">
        <v>232</v>
      </c>
      <c r="D80" s="8">
        <v>2</v>
      </c>
      <c r="E80" s="8">
        <v>56</v>
      </c>
      <c r="F80" s="8">
        <v>174</v>
      </c>
    </row>
    <row r="81" spans="2:6" ht="15">
      <c r="B81" s="17" t="s">
        <v>108</v>
      </c>
      <c r="C81" s="8">
        <v>1274</v>
      </c>
      <c r="D81" s="8">
        <v>34</v>
      </c>
      <c r="E81" s="8">
        <v>373</v>
      </c>
      <c r="F81" s="8">
        <v>866</v>
      </c>
    </row>
    <row r="82" spans="2:6" ht="15">
      <c r="B82" s="17" t="s">
        <v>95</v>
      </c>
      <c r="C82" s="8">
        <v>5978</v>
      </c>
      <c r="D82" s="8">
        <v>210</v>
      </c>
      <c r="E82" s="8">
        <v>2161</v>
      </c>
      <c r="F82" s="8">
        <v>3607</v>
      </c>
    </row>
    <row r="83" spans="2:6" ht="15">
      <c r="B83" s="17" t="s">
        <v>116</v>
      </c>
      <c r="C83" s="8">
        <v>898</v>
      </c>
      <c r="D83" s="8">
        <v>25</v>
      </c>
      <c r="E83" s="8">
        <v>283</v>
      </c>
      <c r="F83" s="8">
        <v>591</v>
      </c>
    </row>
    <row r="84" spans="2:6" ht="15">
      <c r="B84" s="17" t="s">
        <v>96</v>
      </c>
      <c r="C84" s="8">
        <v>242</v>
      </c>
      <c r="D84" s="8">
        <v>3</v>
      </c>
      <c r="E84" s="8">
        <v>80</v>
      </c>
      <c r="F84" s="8">
        <v>160</v>
      </c>
    </row>
    <row r="85" spans="2:6" ht="15">
      <c r="B85" s="17" t="s">
        <v>85</v>
      </c>
      <c r="C85" s="8">
        <v>2139</v>
      </c>
      <c r="D85" s="8">
        <v>62</v>
      </c>
      <c r="E85" s="8">
        <v>681</v>
      </c>
      <c r="F85" s="8">
        <v>1397</v>
      </c>
    </row>
    <row r="86" spans="2:6" ht="15">
      <c r="B86" s="17" t="s">
        <v>125</v>
      </c>
      <c r="C86" s="8" t="s">
        <v>306</v>
      </c>
      <c r="D86" s="8" t="s">
        <v>306</v>
      </c>
      <c r="E86" s="8" t="s">
        <v>306</v>
      </c>
      <c r="F86" s="8" t="s">
        <v>306</v>
      </c>
    </row>
    <row r="87" spans="2:6" ht="15">
      <c r="B87" s="17" t="s">
        <v>126</v>
      </c>
      <c r="C87" s="8">
        <v>190</v>
      </c>
      <c r="D87" s="8">
        <v>14</v>
      </c>
      <c r="E87" s="8">
        <v>61</v>
      </c>
      <c r="F87" s="8">
        <v>115</v>
      </c>
    </row>
  </sheetData>
  <sheetProtection/>
  <printOptions/>
  <pageMargins left="0.75" right="0.75" top="1" bottom="1" header="0" footer="0"/>
  <pageSetup fitToHeight="0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Lorenzo Carlos Yenes Salas</cp:lastModifiedBy>
  <cp:lastPrinted>2011-11-25T12:44:13Z</cp:lastPrinted>
  <dcterms:created xsi:type="dcterms:W3CDTF">2008-12-05T10:12:17Z</dcterms:created>
  <dcterms:modified xsi:type="dcterms:W3CDTF">2016-12-02T11:55:34Z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